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0a620df96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5b5be6baccc4902"/>
    <x:sheet xmlns:r="http://schemas.openxmlformats.org/officeDocument/2006/relationships" name="Data Reservasi" sheetId="2" r:id="Rc90dab6dfc0a40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84c642eb34ac6" /><Relationship Type="http://schemas.openxmlformats.org/officeDocument/2006/relationships/theme" Target="/xl/theme/theme1.xml" Id="Rbc4fc70b76bf4586" /><Relationship Type="http://schemas.openxmlformats.org/officeDocument/2006/relationships/sharedStrings" Target="/xl/sharedStrings.xml" Id="R88a387675d2c415d" /><Relationship Type="http://schemas.openxmlformats.org/officeDocument/2006/relationships/worksheet" Target="/xl/worksheets/sheet1.xml" Id="R45b5be6baccc4902" /><Relationship Type="http://schemas.openxmlformats.org/officeDocument/2006/relationships/worksheet" Target="/xl/worksheets/sheet2.xml" Id="Rc90dab6dfc0a40d5" /></Relationships>
</file>

<file path=xl/tables/table1.xml><?xml version="1.0" encoding="utf-8"?>
<x:table xmlns:x="http://schemas.openxmlformats.org/spreadsheetml/2006/main" id="1" name="Reservasisalak" displayName="Reservasisalak" ref="A5:R1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854e7e954644fa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Salak</x:v>
      </x:c>
    </x:row>
    <x:row r="3">
      <x:c r="A3" s="2" t="str">
        <x:v>Sumber: Daftar_Penginapan_Salak_dan_Sekitarnya.xlsx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Reservasi'!B6:B18)</x:f>
        <x:v>13</x:v>
      </x:c>
    </x:row>
    <x:row r="7" ht="28" customHeight="1">
      <x:c r="A7" s="14" t="str">
        <x:v>Penginapan baru</x:v>
      </x:c>
      <x:c r="B7" s="15" t="n">
        <x:f>COUNTIFS('Data Reservasi'!Q6:Q18,"Penginapan baru")</x:f>
        <x:v>13</x:v>
      </x:c>
    </x:row>
    <x:row r="8" ht="28" customHeight="1">
      <x:c r="A8" s="14" t="str">
        <x:v>Sudah ada di katalog</x:v>
      </x:c>
      <x:c r="B8" s="15" t="n">
        <x:f>COUNTIFS('Data Reservasi'!Q6:Q18,"Sudah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Salak</x:v>
      </x:c>
      <x:c r="B11" s="15" t="n">
        <x:f>COUNTIFS('Data Reservasi'!E$6:E$18,A11)</x:f>
        <x:v>13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Salak</x:v>
      </x:c>
    </x:row>
    <x:row r="3">
      <x:c r="A3" s="2" t="str">
        <x:v>Sumber: Daftar_Penginapan_Salak_dan_Sekitarnya.xlsx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sumatera-utara-salak-berutu-homestay</x:v>
      </x:c>
      <x:c r="B6" s="11" t="str">
        <x:v>Berutu Homestay</x:v>
      </x:c>
      <x:c r="C6" s="11" t="str">
        <x:v>Sumatera Utara</x:v>
      </x:c>
      <x:c r="D6" s="11" t="str">
        <x:v>Salak</x:v>
      </x:c>
      <x:c r="E6" s="11" t="str">
        <x:v>Salak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https://jadesta.kemenpar.go.id/homestay/berutu_homestay</x:v>
      </x:c>
      <x:c r="N6" s="11" t="str">
        <x:v>Daftar_Penginapan_Salak_dan_Sekitarnya.xlsx</x:v>
      </x:c>
      <x:c r="O6" s="13" t="n">
        <x:v>13</x:v>
      </x:c>
      <x:c r="P6" s="11" t="str">
        <x:v>Nomor kontak pengelola desa wisata, bukan WA properti terverifikasi</x:v>
      </x:c>
      <x:c r="Q6" s="11" t="str">
        <x:v>Penginapan baru</x:v>
      </x:c>
      <x:c r="R6" s="11" t="str">
        <x:v>reservasi/index.html?propertyId=sumatera-utara-salak-berutu-homestay&amp;property=Berutu%20Homestay</x:v>
      </x:c>
    </x:row>
    <x:row r="7" ht="64" customHeight="1">
      <x:c r="A7" s="11" t="str">
        <x:v>sumatera-utara-salak-demariat-homestay</x:v>
      </x:c>
      <x:c r="B7" s="11" t="str">
        <x:v>Demariat Homestay</x:v>
      </x:c>
      <x:c r="C7" s="11" t="str">
        <x:v>Sumatera Utara</x:v>
      </x:c>
      <x:c r="D7" s="11" t="str">
        <x:v>Salak</x:v>
      </x:c>
      <x:c r="E7" s="11" t="str">
        <x:v>Salak</x:v>
      </x:c>
      <x:c r="F7" s="11" t="str"/>
      <x:c r="G7" s="11" t="str">
        <x:v>Homestay</x:v>
      </x:c>
      <x:c r="H7" s="11" t="str"/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https://www.top-rated.online/cities/Salak%2BI/place/p/16809738/Demariat%2BHomestay</x:v>
      </x:c>
      <x:c r="N7" s="11" t="str">
        <x:v>Daftar_Penginapan_Salak_dan_Sekitarnya.xlsx</x:v>
      </x:c>
      <x:c r="O7" s="13" t="n">
        <x:v>3</x:v>
      </x:c>
      <x:c r="P7" s="11" t="str">
        <x:v>Nomor publik; WA belum dikonfirmasi</x:v>
      </x:c>
      <x:c r="Q7" s="11" t="str">
        <x:v>Penginapan baru</x:v>
      </x:c>
      <x:c r="R7" s="11" t="str">
        <x:v>reservasi/index.html?propertyId=sumatera-utara-salak-demariat-homestay&amp;property=Demariat%20Homestay</x:v>
      </x:c>
    </x:row>
    <x:row r="8" ht="64" customHeight="1">
      <x:c r="A8" s="11" t="str">
        <x:v>sumatera-utara-salak-hotel-impana</x:v>
      </x:c>
      <x:c r="B8" s="11" t="str">
        <x:v>Hotel Impana</x:v>
      </x:c>
      <x:c r="C8" s="11" t="str">
        <x:v>Sumatera Utara</x:v>
      </x:c>
      <x:c r="D8" s="11" t="str">
        <x:v>Salak</x:v>
      </x:c>
      <x:c r="E8" s="11" t="str">
        <x:v>Salak</x:v>
      </x:c>
      <x:c r="F8" s="11" t="str"/>
      <x:c r="G8" s="11" t="str">
        <x:v>Hotel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https://www.pariwisatasumut.net/2019/11/hotel-penginapan-di-pakpak-bharat.html</x:v>
      </x:c>
      <x:c r="N8" s="11" t="str">
        <x:v>Daftar_Penginapan_Salak_dan_Sekitarnya.xlsx</x:v>
      </x:c>
      <x:c r="O8" s="13" t="n">
        <x:v>11</x:v>
      </x:c>
      <x:c r="P8" s="11" t="str">
        <x:v>Sumber direktori lama; cek operasional</x:v>
      </x:c>
      <x:c r="Q8" s="11" t="str">
        <x:v>Penginapan baru</x:v>
      </x:c>
      <x:c r="R8" s="11" t="str">
        <x:v>reservasi/index.html?propertyId=sumatera-utara-salak-hotel-impana&amp;property=Hotel%20Impana</x:v>
      </x:c>
    </x:row>
    <x:row r="9" ht="64" customHeight="1">
      <x:c r="A9" s="11" t="str">
        <x:v>sumatera-utara-salak-hotel-lolona-2-lolona-inn</x:v>
      </x:c>
      <x:c r="B9" s="11" t="str">
        <x:v>Hotel Lolona 2 / Lolona Inn</x:v>
      </x:c>
      <x:c r="C9" s="11" t="str">
        <x:v>Sumatera Utara</x:v>
      </x:c>
      <x:c r="D9" s="11" t="str">
        <x:v>Salak</x:v>
      </x:c>
      <x:c r="E9" s="11" t="str">
        <x:v>Salak</x:v>
      </x:c>
      <x:c r="F9" s="11" t="str"/>
      <x:c r="G9" s="11" t="str">
        <x:v>Hotel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https://www.semuabis.com/hotel-lolona-salak_13-0852-9734-3323</x:v>
      </x:c>
      <x:c r="N9" s="11" t="str">
        <x:v>Daftar_Penginapan_Salak_dan_Sekitarnya.xlsx</x:v>
      </x:c>
      <x:c r="O9" s="13" t="n">
        <x:v>5</x:v>
      </x:c>
      <x:c r="P9" s="11" t="str">
        <x:v>Nama alternatif kemungkinan properti sama; nomor berbeda antar direktori</x:v>
      </x:c>
      <x:c r="Q9" s="11" t="str">
        <x:v>Penginapan baru</x:v>
      </x:c>
      <x:c r="R9" s="11" t="str">
        <x:v>reservasi/index.html?propertyId=sumatera-utara-salak-hotel-lolona-2-lolona-inn&amp;property=Hotel%20Lolona%202%20%2F%20Lolona%20Inn</x:v>
      </x:c>
    </x:row>
    <x:row r="10" ht="64" customHeight="1">
      <x:c r="A10" s="11" t="str">
        <x:v>sumatera-utara-salak-kelleng-ate-homestay</x:v>
      </x:c>
      <x:c r="B10" s="11" t="str">
        <x:v>Kelleng Ate Homestay</x:v>
      </x:c>
      <x:c r="C10" s="11" t="str">
        <x:v>Sumatera Utara</x:v>
      </x:c>
      <x:c r="D10" s="11" t="str">
        <x:v>Salak</x:v>
      </x:c>
      <x:c r="E10" s="11" t="str">
        <x:v>Salak</x:v>
      </x:c>
      <x:c r="F10" s="11" t="str"/>
      <x:c r="G10" s="11" t="str">
        <x:v>Homestay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https://jadesta.kemenpar.go.id/homestay/kelleng_ate_homestay</x:v>
      </x:c>
      <x:c r="N10" s="11" t="str">
        <x:v>Daftar_Penginapan_Salak_dan_Sekitarnya.xlsx</x:v>
      </x:c>
      <x:c r="O10" s="13" t="n">
        <x:v>14</x:v>
      </x:c>
      <x:c r="P10" s="11" t="str">
        <x:v>Nomor kontak desa wisata; konfirmasi langsung</x:v>
      </x:c>
      <x:c r="Q10" s="11" t="str">
        <x:v>Penginapan baru</x:v>
      </x:c>
      <x:c r="R10" s="11" t="str">
        <x:v>reservasi/index.html?propertyId=sumatera-utara-salak-kelleng-ate-homestay&amp;property=Kelleng%20Ate%20Homestay</x:v>
      </x:c>
    </x:row>
    <x:row r="11" ht="64" customHeight="1">
      <x:c r="A11" s="11" t="str">
        <x:v>sumatera-utara-salak-kosan-mamak</x:v>
      </x:c>
      <x:c r="B11" s="11" t="str">
        <x:v>Kosan Mamak</x:v>
      </x:c>
      <x:c r="C11" s="11" t="str">
        <x:v>Sumatera Utara</x:v>
      </x:c>
      <x:c r="D11" s="11" t="str">
        <x:v>Salak</x:v>
      </x:c>
      <x:c r="E11" s="11" t="str">
        <x:v>Salak</x:v>
      </x:c>
      <x:c r="F11" s="11" t="str"/>
      <x:c r="G11" s="11" t="str">
        <x:v>Kost / longstay</x:v>
      </x:c>
      <x:c r="H11" s="11" t="str"/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</x:v>
      </x:c>
      <x:c r="N11" s="11" t="str">
        <x:v>Daftar_Penginapan_Salak_dan_Sekitarnya.xlsx</x:v>
      </x:c>
      <x:c r="O11" s="13" t="n">
        <x:v>8</x:v>
      </x:c>
      <x:c r="P11" s="11" t="str">
        <x:v>Perlu konfirmasi menerima tamu umum</x:v>
      </x:c>
      <x:c r="Q11" s="11" t="str">
        <x:v>Penginapan baru</x:v>
      </x:c>
      <x:c r="R11" s="11" t="str">
        <x:v>reservasi/index.html?propertyId=sumatera-utara-salak-kosan-mamak&amp;property=Kosan%20Mamak</x:v>
      </x:c>
    </x:row>
    <x:row r="12" ht="64" customHeight="1">
      <x:c r="A12" s="11" t="str">
        <x:v>sumatera-utara-salak-kosan-sosor-bu-bancin-laundry</x:v>
      </x:c>
      <x:c r="B12" s="11" t="str">
        <x:v>Kosan Sosor Bu Bancin Laundry</x:v>
      </x:c>
      <x:c r="C12" s="11" t="str">
        <x:v>Sumatera Utara</x:v>
      </x:c>
      <x:c r="D12" s="11" t="str">
        <x:v>Salak</x:v>
      </x:c>
      <x:c r="E12" s="11" t="str">
        <x:v>Salak</x:v>
      </x:c>
      <x:c r="F12" s="11" t="str"/>
      <x:c r="G12" s="11" t="str">
        <x:v>Kost / longstay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</x:v>
      </x:c>
      <x:c r="N12" s="11" t="str">
        <x:v>Daftar_Penginapan_Salak_dan_Sekitarnya.xlsx</x:v>
      </x:c>
      <x:c r="O12" s="13" t="n">
        <x:v>7</x:v>
      </x:c>
      <x:c r="P12" s="11" t="str">
        <x:v>Perlu konfirmasi menerima tamu harian</x:v>
      </x:c>
      <x:c r="Q12" s="11" t="str">
        <x:v>Penginapan baru</x:v>
      </x:c>
      <x:c r="R12" s="11" t="str">
        <x:v>reservasi/index.html?propertyId=sumatera-utara-salak-kosan-sosor-bu-bancin-laundry&amp;property=Kosan%20Sosor%20Bu%20Bancin%20Laundry</x:v>
      </x:c>
    </x:row>
    <x:row r="13" ht="64" customHeight="1">
      <x:c r="A13" s="11" t="str">
        <x:v>sumatera-utara-salak-mendena-hotel-and-swimming-pool</x:v>
      </x:c>
      <x:c r="B13" s="11" t="str">
        <x:v>Mendena Hotel and Swimming Pool</x:v>
      </x:c>
      <x:c r="C13" s="11" t="str">
        <x:v>Sumatera Utara</x:v>
      </x:c>
      <x:c r="D13" s="11" t="str">
        <x:v>Salak</x:v>
      </x:c>
      <x:c r="E13" s="11" t="str">
        <x:v>Salak</x:v>
      </x:c>
      <x:c r="F13" s="11" t="str"/>
      <x:c r="G13" s="11" t="str">
        <x:v>Hotel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Pencarian bisnis lokal</x:v>
      </x:c>
      <x:c r="N13" s="11" t="str">
        <x:v>Daftar_Penginapan_Salak_dan_Sekitarnya.xlsx</x:v>
      </x:c>
      <x:c r="O13" s="13" t="n">
        <x:v>12</x:v>
      </x:c>
      <x:c r="P13" s="11" t="str">
        <x:v>Nomor publik; WA belum dikonfirmasi</x:v>
      </x:c>
      <x:c r="Q13" s="11" t="str">
        <x:v>Penginapan baru</x:v>
      </x:c>
      <x:c r="R13" s="11" t="str">
        <x:v>reservasi/index.html?propertyId=sumatera-utara-salak-mendena-hotel-and-swimming-pool&amp;property=Mendena%20Hotel%20and%20Swimming%20Pool</x:v>
      </x:c>
    </x:row>
    <x:row r="14" ht="64" customHeight="1">
      <x:c r="A14" s="11" t="str">
        <x:v>sumatera-utara-salak-penginapan-rumah-makan-muslim-meradu-nteddoh</x:v>
      </x:c>
      <x:c r="B14" s="11" t="str">
        <x:v>Penginapan &amp; Rumah Makan Muslim Meradu Nteddoh</x:v>
      </x:c>
      <x:c r="C14" s="11" t="str">
        <x:v>Sumatera Utara</x:v>
      </x:c>
      <x:c r="D14" s="11" t="str">
        <x:v>Salak</x:v>
      </x:c>
      <x:c r="E14" s="11" t="str">
        <x:v>Salak</x:v>
      </x:c>
      <x:c r="F14" s="11" t="str"/>
      <x:c r="G14" s="11" t="str">
        <x:v>Penginapan / B&amp;B</x:v>
      </x:c>
      <x:c r="H14" s="11" t="str"/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</x:v>
      </x:c>
      <x:c r="N14" s="11" t="str">
        <x:v>Daftar_Penginapan_Salak_dan_Sekitarnya.xlsx</x:v>
      </x:c>
      <x:c r="O14" s="13" t="n">
        <x:v>4</x:v>
      </x:c>
      <x:c r="P14" s="11" t="str">
        <x:v>Kontak belum ditemukan</x:v>
      </x:c>
      <x:c r="Q14" s="11" t="str">
        <x:v>Penginapan baru</x:v>
      </x:c>
      <x:c r="R14" s="11" t="str">
        <x:v>reservasi/index.html?propertyId=sumatera-utara-salak-penginapan-rumah-makan-muslim-meradu-nteddoh&amp;property=Penginapan%20%26%20Rumah%20Makan%20Muslim%20Meradu%20Nteddoh</x:v>
      </x:c>
    </x:row>
    <x:row r="15" ht="64" customHeight="1">
      <x:c r="A15" s="11" t="str">
        <x:v>sumatera-utara-salak-penginapan-dan-homestay-sejahtera-pakpak-bharat</x:v>
      </x:c>
      <x:c r="B15" s="11" t="str">
        <x:v>Penginapan dan Homestay Sejahtera Pakpak Bharat</x:v>
      </x:c>
      <x:c r="C15" s="11" t="str">
        <x:v>Sumatera Utara</x:v>
      </x:c>
      <x:c r="D15" s="11" t="str">
        <x:v>Salak</x:v>
      </x:c>
      <x:c r="E15" s="11" t="str">
        <x:v>Salak</x:v>
      </x:c>
      <x:c r="F15" s="11" t="str"/>
      <x:c r="G15" s="11" t="str">
        <x:v>Homestay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Daftar_Penginapan_Salak_dan_Sekitarnya.xlsx</x:v>
      </x:c>
      <x:c r="O15" s="13" t="n">
        <x:v>2</x:v>
      </x:c>
      <x:c r="P15" s="11" t="str">
        <x:v>Nomor publik; WA belum dikonfirmasi</x:v>
      </x:c>
      <x:c r="Q15" s="11" t="str">
        <x:v>Penginapan baru</x:v>
      </x:c>
      <x:c r="R15" s="11" t="str">
        <x:v>reservasi/index.html?propertyId=sumatera-utara-salak-penginapan-dan-homestay-sejahtera-pakpak-bharat&amp;property=Penginapan%20dan%20Homestay%20Sejahtera%20Pakpak%20Bharat</x:v>
      </x:c>
    </x:row>
    <x:row r="16" ht="64" customHeight="1">
      <x:c r="A16" s="11" t="str">
        <x:v>sumatera-utara-salak-rumah-eko</x:v>
      </x:c>
      <x:c r="B16" s="11" t="str">
        <x:v>Rumah Eko</x:v>
      </x:c>
      <x:c r="C16" s="11" t="str">
        <x:v>Sumatera Utara</x:v>
      </x:c>
      <x:c r="D16" s="11" t="str">
        <x:v>Salak</x:v>
      </x:c>
      <x:c r="E16" s="11" t="str">
        <x:v>Salak</x:v>
      </x:c>
      <x:c r="F16" s="11" t="str"/>
      <x:c r="G16" s="11" t="str">
        <x:v>Kabin / rumah (belum terverifikasi)</x:v>
      </x:c>
      <x:c r="H16" s="11" t="str"/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Pencarian bisnis lokal</x:v>
      </x:c>
      <x:c r="N16" s="11" t="str">
        <x:v>Daftar_Penginapan_Salak_dan_Sekitarnya.xlsx</x:v>
      </x:c>
      <x:c r="O16" s="13" t="n">
        <x:v>10</x:v>
      </x:c>
      <x:c r="P16" s="11" t="str">
        <x:v>Belum dipastikan menerima tamu umum</x:v>
      </x:c>
      <x:c r="Q16" s="11" t="str">
        <x:v>Penginapan baru</x:v>
      </x:c>
      <x:c r="R16" s="11" t="str">
        <x:v>reservasi/index.html?propertyId=sumatera-utara-salak-rumah-eko&amp;property=Rumah%20Eko</x:v>
      </x:c>
    </x:row>
    <x:row r="17" ht="64" customHeight="1">
      <x:c r="A17" s="11" t="str">
        <x:v>sumatera-utara-salak-tse-guest-house-salak</x:v>
      </x:c>
      <x:c r="B17" s="11" t="str">
        <x:v>TSE Guest House Salak</x:v>
      </x:c>
      <x:c r="C17" s="11" t="str">
        <x:v>Sumatera Utara</x:v>
      </x:c>
      <x:c r="D17" s="11" t="str">
        <x:v>Salak</x:v>
      </x:c>
      <x:c r="E17" s="11" t="str">
        <x:v>Salak</x:v>
      </x:c>
      <x:c r="F17" s="11" t="str"/>
      <x:c r="G17" s="11" t="str">
        <x:v>Guesthouse (belum terverifikasi)</x:v>
      </x:c>
      <x:c r="H17" s="11" t="str"/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Pencarian bisnis lokal</x:v>
      </x:c>
      <x:c r="N17" s="11" t="str">
        <x:v>Daftar_Penginapan_Salak_dan_Sekitarnya.xlsx</x:v>
      </x:c>
      <x:c r="O17" s="13" t="n">
        <x:v>9</x:v>
      </x:c>
      <x:c r="P17" s="11" t="str">
        <x:v>Kategori bisnis tercatat gudang; akomodasi perlu verifikasi</x:v>
      </x:c>
      <x:c r="Q17" s="11" t="str">
        <x:v>Penginapan baru</x:v>
      </x:c>
      <x:c r="R17" s="11" t="str">
        <x:v>reservasi/index.html?propertyId=sumatera-utara-salak-tse-guest-house-salak&amp;property=TSE%20Guest%20House%20Salak</x:v>
      </x:c>
    </x:row>
    <x:row r="18" ht="64" customHeight="1">
      <x:c r="A18" s="11" t="str">
        <x:v>sumatera-utara-salak-waris-hotel</x:v>
      </x:c>
      <x:c r="B18" s="11" t="str">
        <x:v>Waris Hotel</x:v>
      </x:c>
      <x:c r="C18" s="11" t="str">
        <x:v>Sumatera Utara</x:v>
      </x:c>
      <x:c r="D18" s="11" t="str">
        <x:v>Salak</x:v>
      </x:c>
      <x:c r="E18" s="11" t="str">
        <x:v>Salak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https://sisparnas.kemenpar.go.id/p/35389</x:v>
      </x:c>
      <x:c r="N18" s="11" t="str">
        <x:v>Daftar_Penginapan_Salak_dan_Sekitarnya.xlsx</x:v>
      </x:c>
      <x:c r="O18" s="13" t="n">
        <x:v>6</x:v>
      </x:c>
      <x:c r="P18" s="11" t="str">
        <x:v>Nomor PIC tercantum di Sisparnas; belum dipastikan nomor reservasi</x:v>
      </x:c>
      <x:c r="Q18" s="11" t="str">
        <x:v>Penginapan baru</x:v>
      </x:c>
      <x:c r="R18" s="11" t="str">
        <x:v>reservasi/index.html?propertyId=sumatera-utara-salak-waris-hotel&amp;property=Waris%20Hotel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c854e7e954644fae"/>
  </x:tableParts>
</x:worksheet>
</file>