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508f70aff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c61f068c23364574"/>
    <x:sheet xmlns:r="http://schemas.openxmlformats.org/officeDocument/2006/relationships" name="Data Reservasi" sheetId="2" r:id="Rb9970a468ff94d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05d90d22274ab3" /><Relationship Type="http://schemas.openxmlformats.org/officeDocument/2006/relationships/theme" Target="/xl/theme/theme1.xml" Id="Rb883fce04f974957" /><Relationship Type="http://schemas.openxmlformats.org/officeDocument/2006/relationships/sharedStrings" Target="/xl/sharedStrings.xml" Id="Rc0315ac413774e08" /><Relationship Type="http://schemas.openxmlformats.org/officeDocument/2006/relationships/worksheet" Target="/xl/worksheets/sheet1.xml" Id="Rc61f068c23364574" /><Relationship Type="http://schemas.openxmlformats.org/officeDocument/2006/relationships/worksheet" Target="/xl/worksheets/sheet2.xml" Id="Rb9970a468ff94dd7" /></Relationships>
</file>

<file path=xl/tables/table1.xml><?xml version="1.0" encoding="utf-8"?>
<x:table xmlns:x="http://schemas.openxmlformats.org/spreadsheetml/2006/main" id="1" name="ReservasiMalang" displayName="ReservasiMalang" ref="A5:R54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5b1f7c1ad71470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Malang</x:v>
      </x:c>
    </x:row>
    <x:row r="3">
      <x:c r="A3" s="2" t="str">
        <x:v>Sumber: Malang_dan_Sekitarnya.xlsx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Reservasi'!B6:B54)</x:f>
        <x:v>49</x:v>
      </x:c>
    </x:row>
    <x:row r="7" ht="28" customHeight="1">
      <x:c r="A7" s="14" t="str">
        <x:v>Penginapan baru</x:v>
      </x:c>
      <x:c r="B7" s="15" t="n">
        <x:f>COUNTIFS('Data Reservasi'!Q6:Q54,"Penginapan baru")</x:f>
        <x:v>38</x:v>
      </x:c>
    </x:row>
    <x:row r="8" ht="28" customHeight="1">
      <x:c r="A8" s="14" t="str">
        <x:v>Sudah ada di katalog</x:v>
      </x:c>
      <x:c r="B8" s="15" t="n">
        <x:f>COUNTIFS('Data Reservasi'!Q6:Q54,"Sudah ada di katalog")</x:f>
        <x:v>11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Malang</x:v>
      </x:c>
      <x:c r="B11" s="15" t="n">
        <x:f>COUNTIFS('Data Reservasi'!E$6:E$54,A11)</x:f>
        <x:v>49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Malang</x:v>
      </x:c>
    </x:row>
    <x:row r="3">
      <x:c r="A3" s="2" t="str">
        <x:v>Sumber: Malang_dan_Sekitarnya.xlsx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jatim-malang-azzamara-homestay-syariah</x:v>
      </x:c>
      <x:c r="B6" s="11" t="str">
        <x:v>AZZAMARA Homestay Syariah</x:v>
      </x:c>
      <x:c r="C6" s="11" t="str">
        <x:v>Jawa Timur</x:v>
      </x:c>
      <x:c r="D6" s="11" t="str">
        <x:v>Malang</x:v>
      </x:c>
      <x:c r="E6" s="11" t="str">
        <x:v>Malang</x:v>
      </x:c>
      <x:c r="F6" s="11" t="str"/>
      <x:c r="G6" s="11" t="str">
        <x:v>Villa / Homestay</x:v>
      </x:c>
      <x:c r="H6" s="11" t="str">
        <x:v>Adyna Residence, Jl. Renang No.1, Tasikmadu</x:v>
      </x:c>
      <x:c r="I6" s="12" t="str">
        <x:v>0813-3344-1144</x:v>
      </x:c>
      <x:c r="J6" s="12" t="str"/>
      <x:c r="K6" s="11" t="str">
        <x:v>Belum terkonfirmasi</x:v>
      </x:c>
      <x:c r="L6" s="11" t="str">
        <x:v>Informasi fasilitas belum tersedia pada file sumber. Konfirmasi langsung kepada penginapan.</x:v>
      </x:c>
      <x:c r="M6" s="11" t="str">
        <x:v>Pencarian bisnis lokal (25 Oktober 2026)</x:v>
      </x:c>
      <x:c r="N6" s="11" t="str">
        <x:v>Malang_dan_Sekitarnya.xlsx</x:v>
      </x:c>
      <x:c r="O6" s="13" t="n">
        <x:v>16</x:v>
      </x:c>
      <x:c r="P6" s="11" t="str"/>
      <x:c r="Q6" s="11" t="str">
        <x:v>Penginapan baru</x:v>
      </x:c>
      <x:c r="R6" s="11" t="str">
        <x:v>reservasi/index.html?propertyId=jatim-malang-azzamara-homestay-syariah&amp;property=AZZAMARA%20Homestay%20Syariah</x:v>
      </x:c>
    </x:row>
    <x:row r="7" ht="64" customHeight="1">
      <x:c r="A7" s="11" t="str">
        <x:v>jatim-malang-bandoeng-guest-house</x:v>
      </x:c>
      <x:c r="B7" s="11" t="str">
        <x:v>Bandoeng Guest House</x:v>
      </x:c>
      <x:c r="C7" s="11" t="str">
        <x:v>Jawa Timur</x:v>
      </x:c>
      <x:c r="D7" s="11" t="str">
        <x:v>Malang</x:v>
      </x:c>
      <x:c r="E7" s="11" t="str">
        <x:v>Malang</x:v>
      </x:c>
      <x:c r="F7" s="11" t="str"/>
      <x:c r="G7" s="11" t="str">
        <x:v>Guest House</x:v>
      </x:c>
      <x:c r="H7" s="11" t="str">
        <x:v>Jl. Bandung No.20</x:v>
      </x:c>
      <x:c r="I7" s="12" t="str">
        <x:v>0341-551824</x:v>
      </x:c>
      <x:c r="J7" s="12" t="str"/>
      <x:c r="K7" s="11" t="str">
        <x:v>Belum terkonfirmasi</x:v>
      </x:c>
      <x:c r="L7" s="11" t="str">
        <x:v>Informasi fasilitas belum tersedia pada file sumber. Konfirmasi langsung kepada penginapan.</x:v>
      </x:c>
      <x:c r="M7" s="11" t="str">
        <x:v>https://pusatprestasinasional.kemdikbud.go.id/uploads/lampiran/Daftar-Penginapan-di-Malang.pdf</x:v>
      </x:c>
      <x:c r="N7" s="11" t="str">
        <x:v>Malang_dan_Sekitarnya.xlsx</x:v>
      </x:c>
      <x:c r="O7" s="13" t="n">
        <x:v>24</x:v>
      </x:c>
      <x:c r="P7" s="11" t="str"/>
      <x:c r="Q7" s="11" t="str">
        <x:v>Penginapan baru</x:v>
      </x:c>
      <x:c r="R7" s="11" t="str">
        <x:v>reservasi/index.html?propertyId=jatim-malang-bandoeng-guest-house&amp;property=Bandoeng%20Guest%20House</x:v>
      </x:c>
    </x:row>
    <x:row r="8" ht="64" customHeight="1">
      <x:c r="A8" s="11" t="str">
        <x:v>jatim-malang-bata-merah-guest-house</x:v>
      </x:c>
      <x:c r="B8" s="11" t="str">
        <x:v>Bata Merah Guest House</x:v>
      </x:c>
      <x:c r="C8" s="11" t="str">
        <x:v>Jawa Timur</x:v>
      </x:c>
      <x:c r="D8" s="11" t="str">
        <x:v>Malang</x:v>
      </x:c>
      <x:c r="E8" s="11" t="str">
        <x:v>Malang</x:v>
      </x:c>
      <x:c r="F8" s="11" t="str"/>
      <x:c r="G8" s="11" t="str">
        <x:v>Guest House / Glamping / Cottage</x:v>
      </x:c>
      <x:c r="H8" s="11" t="str">
        <x:v>Jl. Mawar Putih, Gunungsari</x:v>
      </x:c>
      <x:c r="I8" s="12" t="str">
        <x:v>0813-3633-0841</x:v>
      </x:c>
      <x:c r="J8" s="12" t="str">
        <x:v>0813-3633-0841</x:v>
      </x:c>
      <x:c r="K8" s="11" t="str">
        <x:v>Tercantum sebagai WhatsApp</x:v>
      </x:c>
      <x:c r="L8" s="11" t="str">
        <x:v>Informasi fasilitas belum tersedia pada file sumber. Konfirmasi langsung kepada penginapan.</x:v>
      </x:c>
      <x:c r="M8" s="11" t="str">
        <x:v>https://batamerahguesthouse.com/</x:v>
      </x:c>
      <x:c r="N8" s="11" t="str">
        <x:v>Malang_dan_Sekitarnya.xlsx</x:v>
      </x:c>
      <x:c r="O8" s="13" t="n">
        <x:v>41</x:v>
      </x:c>
      <x:c r="P8" s="11" t="str"/>
      <x:c r="Q8" s="11" t="str">
        <x:v>Penginapan baru</x:v>
      </x:c>
      <x:c r="R8" s="11" t="str">
        <x:v>reservasi/index.html?propertyId=jatim-malang-bata-merah-guest-house&amp;property=Bata%20Merah%20Guest%20House</x:v>
      </x:c>
    </x:row>
    <x:row r="9" ht="64" customHeight="1">
      <x:c r="A9" s="11" t="str">
        <x:v>jatim-malang-cozy-guest-house</x:v>
      </x:c>
      <x:c r="B9" s="11" t="str">
        <x:v>Cozy Guest House</x:v>
      </x:c>
      <x:c r="C9" s="11" t="str">
        <x:v>Jawa Timur</x:v>
      </x:c>
      <x:c r="D9" s="11" t="str">
        <x:v>Malang</x:v>
      </x:c>
      <x:c r="E9" s="11" t="str">
        <x:v>Malang</x:v>
      </x:c>
      <x:c r="F9" s="11" t="str"/>
      <x:c r="G9" s="11" t="str">
        <x:v>Guest House</x:v>
      </x:c>
      <x:c r="H9" s="11" t="str">
        <x:v>Jl. TGP No.8</x:v>
      </x:c>
      <x:c r="I9" s="12" t="str">
        <x:v>0341-364122</x:v>
      </x:c>
      <x:c r="J9" s="12" t="str"/>
      <x:c r="K9" s="11" t="str">
        <x:v>Belum terkonfirmasi</x:v>
      </x:c>
      <x:c r="L9" s="11" t="str">
        <x:v>Informasi fasilitas belum tersedia pada file sumber. Konfirmasi langsung kepada penginapan.</x:v>
      </x:c>
      <x:c r="M9" s="11" t="str">
        <x:v>https://pusatprestasinasional.kemdikbud.go.id/uploads/lampiran/Daftar-Penginapan-di-Malang.pdf</x:v>
      </x:c>
      <x:c r="N9" s="11" t="str">
        <x:v>Malang_dan_Sekitarnya.xlsx</x:v>
      </x:c>
      <x:c r="O9" s="13" t="n">
        <x:v>26</x:v>
      </x:c>
      <x:c r="P9" s="11" t="str"/>
      <x:c r="Q9" s="11" t="str">
        <x:v>Penginapan baru</x:v>
      </x:c>
      <x:c r="R9" s="11" t="str">
        <x:v>reservasi/index.html?propertyId=jatim-malang-cozy-guest-house&amp;property=Cozy%20Guest%20House</x:v>
      </x:c>
    </x:row>
    <x:row r="10" ht="64" customHeight="1">
      <x:c r="A10" s="11" t="str">
        <x:v>jatim-batu-darmo-homestay</x:v>
      </x:c>
      <x:c r="B10" s="11" t="str">
        <x:v>Darmo Homestay</x:v>
      </x:c>
      <x:c r="C10" s="11" t="str">
        <x:v>Jawa Timur</x:v>
      </x:c>
      <x:c r="D10" s="11" t="str">
        <x:v>Malang</x:v>
      </x:c>
      <x:c r="E10" s="11" t="str">
        <x:v>Malang</x:v>
      </x:c>
      <x:c r="F10" s="11" t="str"/>
      <x:c r="G10" s="11" t="str">
        <x:v>Homestay</x:v>
      </x:c>
      <x:c r="H10" s="11" t="str">
        <x:v>Jl. Panderman No.250</x:v>
      </x:c>
      <x:c r="I10" s="12" t="str">
        <x:v>0813-3349-5051</x:v>
      </x:c>
      <x:c r="J10" s="12" t="str"/>
      <x:c r="K10" s="11" t="str">
        <x:v>Belum terkonfirmasi</x:v>
      </x:c>
      <x:c r="L10" s="11" t="str">
        <x:v>Informasi fasilitas belum tersedia pada file sumber. Konfirmasi langsung kepada penginapan.</x:v>
      </x:c>
      <x:c r="M10" s="11" t="str">
        <x:v>https://penginapan.net/daftar-losmen-homestay-dan-hotel-melati-di-batu-malang-jawa-timur/</x:v>
      </x:c>
      <x:c r="N10" s="11" t="str">
        <x:v>Malang_dan_Sekitarnya.xlsx</x:v>
      </x:c>
      <x:c r="O10" s="13" t="n">
        <x:v>49</x:v>
      </x:c>
      <x:c r="P10" s="11" t="str"/>
      <x:c r="Q10" s="11" t="str">
        <x:v>Sudah ada di katalog</x:v>
      </x:c>
      <x:c r="R10" s="11" t="str">
        <x:v>reservasi/index.html?propertyId=jatim-batu-darmo-homestay&amp;property=Darmo%20Homestay</x:v>
      </x:c>
    </x:row>
    <x:row r="11" ht="64" customHeight="1">
      <x:c r="A11" s="11" t="str">
        <x:v>jatim-malang-de-corner-guest-house</x:v>
      </x:c>
      <x:c r="B11" s="11" t="str">
        <x:v>De'Corner Guest House</x:v>
      </x:c>
      <x:c r="C11" s="11" t="str">
        <x:v>Jawa Timur</x:v>
      </x:c>
      <x:c r="D11" s="11" t="str">
        <x:v>Malang</x:v>
      </x:c>
      <x:c r="E11" s="11" t="str">
        <x:v>Malang</x:v>
      </x:c>
      <x:c r="F11" s="11" t="str"/>
      <x:c r="G11" s="11" t="str">
        <x:v>Guest House</x:v>
      </x:c>
      <x:c r="H11" s="11" t="str">
        <x:v>Jl. Telomoyo No.1</x:v>
      </x:c>
      <x:c r="I11" s="12" t="str">
        <x:v>0341-559000</x:v>
      </x:c>
      <x:c r="J11" s="12" t="str"/>
      <x:c r="K11" s="11" t="str">
        <x:v>Belum terkonfirmasi</x:v>
      </x:c>
      <x:c r="L11" s="11" t="str">
        <x:v>Informasi fasilitas belum tersedia pada file sumber. Konfirmasi langsung kepada penginapan.</x:v>
      </x:c>
      <x:c r="M11" s="11" t="str">
        <x:v>Pencarian bisnis lokal (25 Oktober 2026)</x:v>
      </x:c>
      <x:c r="N11" s="11" t="str">
        <x:v>Malang_dan_Sekitarnya.xlsx</x:v>
      </x:c>
      <x:c r="O11" s="13" t="n">
        <x:v>11</x:v>
      </x:c>
      <x:c r="P11" s="11" t="str"/>
      <x:c r="Q11" s="11" t="str">
        <x:v>Penginapan baru</x:v>
      </x:c>
      <x:c r="R11" s="11" t="str">
        <x:v>reservasi/index.html?propertyId=jatim-malang-de-corner-guest-house&amp;property=De'Corner%20Guest%20House</x:v>
      </x:c>
    </x:row>
    <x:row r="12" ht="64" customHeight="1">
      <x:c r="A12" s="11" t="str">
        <x:v>jatim-malang-el-hotel-grande</x:v>
      </x:c>
      <x:c r="B12" s="11" t="str">
        <x:v>eL Hotel Grande</x:v>
      </x:c>
      <x:c r="C12" s="11" t="str">
        <x:v>Jawa Timur</x:v>
      </x:c>
      <x:c r="D12" s="11" t="str">
        <x:v>Malang</x:v>
      </x:c>
      <x:c r="E12" s="11" t="str">
        <x:v>Malang</x:v>
      </x:c>
      <x:c r="F12" s="11" t="str"/>
      <x:c r="G12" s="11" t="str">
        <x:v>Hotel</x:v>
      </x:c>
      <x:c r="H12" s="11" t="str">
        <x:v>Green Hills Residence, Jl. Bukit Palem Raya No.1 &amp; 3, Ngijo</x:v>
      </x:c>
      <x:c r="I12" s="12" t="str"/>
      <x:c r="J12" s="12" t="str"/>
      <x:c r="K12" s="11" t="str">
        <x:v>Belum terkonfirmasi</x:v>
      </x:c>
      <x:c r="L12" s="11" t="str">
        <x:v>Informasi fasilitas belum tersedia pada file sumber. Konfirmasi langsung kepada penginapan.</x:v>
      </x:c>
      <x:c r="M12" s="11" t="str">
        <x:v>https://kamasuta.malangkab.go.id/assets/ebook/20250801015023.pdf</x:v>
      </x:c>
      <x:c r="N12" s="11" t="str">
        <x:v>Malang_dan_Sekitarnya.xlsx</x:v>
      </x:c>
      <x:c r="O12" s="13" t="n">
        <x:v>34</x:v>
      </x:c>
      <x:c r="P12" s="11" t="str"/>
      <x:c r="Q12" s="11" t="str">
        <x:v>Penginapan baru</x:v>
      </x:c>
      <x:c r="R12" s="11" t="str">
        <x:v>reservasi/index.html?propertyId=jatim-malang-el-hotel-grande&amp;property=eL%20Hotel%20Grande</x:v>
      </x:c>
    </x:row>
    <x:row r="13" ht="64" customHeight="1">
      <x:c r="A13" s="11" t="str">
        <x:v>jatim-malang-fendi-s-guest-house</x:v>
      </x:c>
      <x:c r="B13" s="11" t="str">
        <x:v>Fendi's Guest House</x:v>
      </x:c>
      <x:c r="C13" s="11" t="str">
        <x:v>Jawa Timur</x:v>
      </x:c>
      <x:c r="D13" s="11" t="str">
        <x:v>Malang</x:v>
      </x:c>
      <x:c r="E13" s="11" t="str">
        <x:v>Malang</x:v>
      </x:c>
      <x:c r="F13" s="11" t="str"/>
      <x:c r="G13" s="11" t="str">
        <x:v>Guest House</x:v>
      </x:c>
      <x:c r="H13" s="11" t="str">
        <x:v>Jl. Kawi No.48</x:v>
      </x:c>
      <x:c r="I13" s="12" t="str">
        <x:v>0341-551359</x:v>
      </x:c>
      <x:c r="J13" s="12" t="str"/>
      <x:c r="K13" s="11" t="str">
        <x:v>Belum terkonfirmasi</x:v>
      </x:c>
      <x:c r="L13" s="11" t="str">
        <x:v>Informasi fasilitas belum tersedia pada file sumber. Konfirmasi langsung kepada penginapan.</x:v>
      </x:c>
      <x:c r="M13" s="11" t="str">
        <x:v>Pencarian bisnis lokal (25 Oktober 2026)</x:v>
      </x:c>
      <x:c r="N13" s="11" t="str">
        <x:v>Malang_dan_Sekitarnya.xlsx</x:v>
      </x:c>
      <x:c r="O13" s="13" t="n">
        <x:v>9</x:v>
      </x:c>
      <x:c r="P13" s="11" t="str"/>
      <x:c r="Q13" s="11" t="str">
        <x:v>Penginapan baru</x:v>
      </x:c>
      <x:c r="R13" s="11" t="str">
        <x:v>reservasi/index.html?propertyId=jatim-malang-fendi-s-guest-house&amp;property=Fendi's%20Guest%20House</x:v>
      </x:c>
    </x:row>
    <x:row r="14" ht="64" customHeight="1">
      <x:c r="A14" s="11" t="str">
        <x:v>jatim-malang-gendhis-batu-boutique-hotel</x:v>
      </x:c>
      <x:c r="B14" s="11" t="str">
        <x:v>Gendhis Batu Boutique Hotel</x:v>
      </x:c>
      <x:c r="C14" s="11" t="str">
        <x:v>Jawa Timur</x:v>
      </x:c>
      <x:c r="D14" s="11" t="str">
        <x:v>Malang</x:v>
      </x:c>
      <x:c r="E14" s="11" t="str">
        <x:v>Malang</x:v>
      </x:c>
      <x:c r="F14" s="11" t="str"/>
      <x:c r="G14" s="11" t="str">
        <x:v>Hotel</x:v>
      </x:c>
      <x:c r="H14" s="11" t="str">
        <x:v>Jl. Panglima Sudirman No.7</x:v>
      </x:c>
      <x:c r="I14" s="12" t="str">
        <x:v>0341-3370008</x:v>
      </x:c>
      <x:c r="J14" s="12" t="str">
        <x:v>0811-3780-7888</x:v>
      </x:c>
      <x:c r="K14" s="11" t="str">
        <x:v>Tercantum sebagai WhatsApp</x:v>
      </x:c>
      <x:c r="L14" s="11" t="str">
        <x:v>Informasi fasilitas belum tersedia pada file sumber. Konfirmasi langsung kepada penginapan.</x:v>
      </x:c>
      <x:c r="M14" s="11" t="str">
        <x:v>https://gendhisbatuboutiquehotel.com/id-id/contacts/</x:v>
      </x:c>
      <x:c r="N14" s="11" t="str">
        <x:v>Malang_dan_Sekitarnya.xlsx</x:v>
      </x:c>
      <x:c r="O14" s="13" t="n">
        <x:v>39</x:v>
      </x:c>
      <x:c r="P14" s="11" t="str"/>
      <x:c r="Q14" s="11" t="str">
        <x:v>Penginapan baru</x:v>
      </x:c>
      <x:c r="R14" s="11" t="str">
        <x:v>reservasi/index.html?propertyId=jatim-malang-gendhis-batu-boutique-hotel&amp;property=Gendhis%20Batu%20Boutique%20Hotel</x:v>
      </x:c>
    </x:row>
    <x:row r="15" ht="64" customHeight="1">
      <x:c r="A15" s="11" t="str">
        <x:v>jatim-malang-gets-hotel-malang</x:v>
      </x:c>
      <x:c r="B15" s="11" t="str">
        <x:v>Gets Hotel Malang</x:v>
      </x:c>
      <x:c r="C15" s="11" t="str">
        <x:v>Jawa Timur</x:v>
      </x:c>
      <x:c r="D15" s="11" t="str">
        <x:v>Malang</x:v>
      </x:c>
      <x:c r="E15" s="11" t="str">
        <x:v>Malang</x:v>
      </x:c>
      <x:c r="F15" s="11" t="str"/>
      <x:c r="G15" s="11" t="str">
        <x:v>Hotel</x:v>
      </x:c>
      <x:c r="H15" s="11" t="str">
        <x:v>Jl. Brigjend Slamet Riadi No.38</x:v>
      </x:c>
      <x:c r="I15" s="12" t="str">
        <x:v>0341-352777</x:v>
      </x:c>
      <x:c r="J15" s="12" t="str"/>
      <x:c r="K15" s="11" t="str">
        <x:v>Belum terkonfirmasi</x:v>
      </x:c>
      <x:c r="L15" s="11" t="str">
        <x:v>Informasi fasilitas belum tersedia pada file sumber. Konfirmasi langsung kepada penginapan.</x:v>
      </x:c>
      <x:c r="M15" s="11" t="str">
        <x:v>Pencarian bisnis lokal (25 Oktober 2026)</x:v>
      </x:c>
      <x:c r="N15" s="11" t="str">
        <x:v>Malang_dan_Sekitarnya.xlsx</x:v>
      </x:c>
      <x:c r="O15" s="13" t="n">
        <x:v>3</x:v>
      </x:c>
      <x:c r="P15" s="11" t="str"/>
      <x:c r="Q15" s="11" t="str">
        <x:v>Penginapan baru</x:v>
      </x:c>
      <x:c r="R15" s="11" t="str">
        <x:v>reservasi/index.html?propertyId=jatim-malang-gets-hotel-malang&amp;property=Gets%20Hotel%20Malang</x:v>
      </x:c>
    </x:row>
    <x:row r="16" ht="64" customHeight="1">
      <x:c r="A16" s="11" t="str">
        <x:v>jatim-malang-greentrees-guest-house-kafe</x:v>
      </x:c>
      <x:c r="B16" s="11" t="str">
        <x:v>Greentrees Guest House &amp; Kafe</x:v>
      </x:c>
      <x:c r="C16" s="11" t="str">
        <x:v>Jawa Timur</x:v>
      </x:c>
      <x:c r="D16" s="11" t="str">
        <x:v>Malang</x:v>
      </x:c>
      <x:c r="E16" s="11" t="str">
        <x:v>Malang</x:v>
      </x:c>
      <x:c r="F16" s="11" t="str"/>
      <x:c r="G16" s="11" t="str">
        <x:v>Guest House</x:v>
      </x:c>
      <x:c r="H16" s="11" t="str">
        <x:v>Ijen Nirwana Residence F2/8, Bareng</x:v>
      </x:c>
      <x:c r="I16" s="12" t="str">
        <x:v>0877-7078-6808</x:v>
      </x:c>
      <x:c r="J16" s="12" t="str"/>
      <x:c r="K16" s="11" t="str">
        <x:v>Belum terkonfirmasi</x:v>
      </x:c>
      <x:c r="L16" s="11" t="str">
        <x:v>Informasi fasilitas belum tersedia pada file sumber. Konfirmasi langsung kepada penginapan.</x:v>
      </x:c>
      <x:c r="M16" s="11" t="str">
        <x:v>Pencarian bisnis lokal (25 Oktober 2026)</x:v>
      </x:c>
      <x:c r="N16" s="11" t="str">
        <x:v>Malang_dan_Sekitarnya.xlsx</x:v>
      </x:c>
      <x:c r="O16" s="13" t="n">
        <x:v>12</x:v>
      </x:c>
      <x:c r="P16" s="11" t="str"/>
      <x:c r="Q16" s="11" t="str">
        <x:v>Penginapan baru</x:v>
      </x:c>
      <x:c r="R16" s="11" t="str">
        <x:v>reservasi/index.html?propertyId=jatim-malang-greentrees-guest-house-kafe&amp;property=Greentrees%20Guest%20House%20%26%20Kafe</x:v>
      </x:c>
    </x:row>
    <x:row r="17" ht="64" customHeight="1">
      <x:c r="A17" s="11" t="str">
        <x:v>griya-putri-utari</x:v>
      </x:c>
      <x:c r="B17" s="11" t="str">
        <x:v>Griya Putri Utari</x:v>
      </x:c>
      <x:c r="C17" s="11" t="str">
        <x:v>Jawa Timur</x:v>
      </x:c>
      <x:c r="D17" s="11" t="str">
        <x:v>Malang</x:v>
      </x:c>
      <x:c r="E17" s="11" t="str">
        <x:v>Malang</x:v>
      </x:c>
      <x:c r="F17" s="11" t="str"/>
      <x:c r="G17" s="11" t="str">
        <x:v>Penginapan</x:v>
      </x:c>
      <x:c r="H17" s="11" t="str">
        <x:v>Jl. Raya Sengkaling No.23</x:v>
      </x:c>
      <x:c r="I17" s="12" t="str"/>
      <x:c r="J17" s="12" t="str"/>
      <x:c r="K17" s="11" t="str">
        <x:v>Belum terkonfirmasi</x:v>
      </x:c>
      <x:c r="L17" s="11" t="str">
        <x:v>Informasi fasilitas belum tersedia pada file sumber. Konfirmasi langsung kepada penginapan.</x:v>
      </x:c>
      <x:c r="M17" s="11" t="str">
        <x:v>https://kamasuta.malangkab.go.id/assets/ebook/20250801015023.pdf</x:v>
      </x:c>
      <x:c r="N17" s="11" t="str">
        <x:v>Malang_dan_Sekitarnya.xlsx</x:v>
      </x:c>
      <x:c r="O17" s="13" t="n">
        <x:v>32</x:v>
      </x:c>
      <x:c r="P17" s="11" t="str"/>
      <x:c r="Q17" s="11" t="str">
        <x:v>Sudah ada di katalog</x:v>
      </x:c>
      <x:c r="R17" s="11" t="str">
        <x:v>reservasi/index.html?propertyId=griya-putri-utari&amp;property=Griya%20Putri%20Utari</x:v>
      </x:c>
    </x:row>
    <x:row r="18" ht="64" customHeight="1">
      <x:c r="A18" s="11" t="str">
        <x:v>jatim-malang-griyo-sultan-agung-guest-house</x:v>
      </x:c>
      <x:c r="B18" s="11" t="str">
        <x:v>Griyo Sultan Agung Guest House</x:v>
      </x:c>
      <x:c r="C18" s="11" t="str">
        <x:v>Jawa Timur</x:v>
      </x:c>
      <x:c r="D18" s="11" t="str">
        <x:v>Malang</x:v>
      </x:c>
      <x:c r="E18" s="11" t="str">
        <x:v>Malang</x:v>
      </x:c>
      <x:c r="F18" s="11" t="str"/>
      <x:c r="G18" s="11" t="str">
        <x:v>Guest House / Lodge</x:v>
      </x:c>
      <x:c r="H18" s="11" t="str">
        <x:v>Jl. Sultan Agung No.10</x:v>
      </x:c>
      <x:c r="I18" s="12" t="str">
        <x:v>0813-6022-8114</x:v>
      </x:c>
      <x:c r="J18" s="12" t="str"/>
      <x:c r="K18" s="11" t="str">
        <x:v>Belum terkonfirmasi</x:v>
      </x:c>
      <x:c r="L18" s="11" t="str">
        <x:v>Informasi fasilitas belum tersedia pada file sumber. Konfirmasi langsung kepada penginapan.</x:v>
      </x:c>
      <x:c r="M18" s="11" t="str">
        <x:v>Pencarian bisnis lokal (25 Oktober 2026)</x:v>
      </x:c>
      <x:c r="N18" s="11" t="str">
        <x:v>Malang_dan_Sekitarnya.xlsx</x:v>
      </x:c>
      <x:c r="O18" s="13" t="n">
        <x:v>13</x:v>
      </x:c>
      <x:c r="P18" s="11" t="str"/>
      <x:c r="Q18" s="11" t="str">
        <x:v>Penginapan baru</x:v>
      </x:c>
      <x:c r="R18" s="11" t="str">
        <x:v>reservasi/index.html?propertyId=jatim-malang-griyo-sultan-agung-guest-house&amp;property=Griyo%20Sultan%20Agung%20Guest%20House</x:v>
      </x:c>
    </x:row>
    <x:row r="19" ht="64" customHeight="1">
      <x:c r="A19" s="11" t="str">
        <x:v>harris-hotel-conventions-malang</x:v>
      </x:c>
      <x:c r="B19" s="11" t="str">
        <x:v>HARRIS Hotel &amp; Conventions Malang</x:v>
      </x:c>
      <x:c r="C19" s="11" t="str">
        <x:v>Jawa Timur</x:v>
      </x:c>
      <x:c r="D19" s="11" t="str">
        <x:v>Malang</x:v>
      </x:c>
      <x:c r="E19" s="11" t="str">
        <x:v>Malang</x:v>
      </x:c>
      <x:c r="F19" s="11" t="str"/>
      <x:c r="G19" s="11" t="str">
        <x:v>Hotel</x:v>
      </x:c>
      <x:c r="H19" s="11" t="str">
        <x:v>Jl. Riverside Blok C No.1, Polowijen</x:v>
      </x:c>
      <x:c r="I19" s="12" t="str">
        <x:v>0341-2992299</x:v>
      </x:c>
      <x:c r="J19" s="12" t="str">
        <x:v>08113782298</x:v>
      </x:c>
      <x:c r="K19" s="11" t="str">
        <x:v>Belum terkonfirmasi</x:v>
      </x:c>
      <x:c r="L19" s="11" t="str">
        <x:v>Informasi fasilitas belum tersedia pada file sumber. Konfirmasi langsung kepada penginapan.</x:v>
      </x:c>
      <x:c r="M19" s="11" t="str">
        <x:v>Pencarian bisnis lokal (25 Oktober 2026)</x:v>
      </x:c>
      <x:c r="N19" s="11" t="str">
        <x:v>Malang_dan_Sekitarnya.xlsx</x:v>
      </x:c>
      <x:c r="O19" s="13" t="n">
        <x:v>17</x:v>
      </x:c>
      <x:c r="P19" s="11" t="str"/>
      <x:c r="Q19" s="11" t="str">
        <x:v>Sudah ada di katalog</x:v>
      </x:c>
      <x:c r="R19" s="11" t="str">
        <x:v>reservasi/index.html?propertyId=harris-hotel-conventions-malang&amp;property=HARRIS%20Hotel%20%26%20Conventions%20Malang</x:v>
      </x:c>
    </x:row>
    <x:row r="20" ht="64" customHeight="1">
      <x:c r="A20" s="11" t="str">
        <x:v>hotel-eka-mandiri</x:v>
      </x:c>
      <x:c r="B20" s="11" t="str">
        <x:v>Hotel Eka Mandiri</x:v>
      </x:c>
      <x:c r="C20" s="11" t="str">
        <x:v>Jawa Timur</x:v>
      </x:c>
      <x:c r="D20" s="11" t="str">
        <x:v>Malang</x:v>
      </x:c>
      <x:c r="E20" s="11" t="str">
        <x:v>Malang</x:v>
      </x:c>
      <x:c r="F20" s="11" t="str"/>
      <x:c r="G20" s="11" t="str">
        <x:v>Hotel</x:v>
      </x:c>
      <x:c r="H20" s="11" t="str">
        <x:v>Jl. Raya Mulyoagung No.133</x:v>
      </x:c>
      <x:c r="I20" s="12" t="str"/>
      <x:c r="J20" s="12" t="str"/>
      <x:c r="K20" s="11" t="str">
        <x:v>Belum terkonfirmasi</x:v>
      </x:c>
      <x:c r="L20" s="11" t="str">
        <x:v>Informasi fasilitas belum tersedia pada file sumber. Konfirmasi langsung kepada penginapan.</x:v>
      </x:c>
      <x:c r="M20" s="11" t="str">
        <x:v>https://kamasuta.malangkab.go.id/assets/ebook/20250801015023.pdf</x:v>
      </x:c>
      <x:c r="N20" s="11" t="str">
        <x:v>Malang_dan_Sekitarnya.xlsx</x:v>
      </x:c>
      <x:c r="O20" s="13" t="n">
        <x:v>30</x:v>
      </x:c>
      <x:c r="P20" s="11" t="str"/>
      <x:c r="Q20" s="11" t="str">
        <x:v>Sudah ada di katalog</x:v>
      </x:c>
      <x:c r="R20" s="11" t="str">
        <x:v>reservasi/index.html?propertyId=hotel-eka-mandiri&amp;property=Hotel%20Eka%20Mandiri</x:v>
      </x:c>
    </x:row>
    <x:row r="21" ht="64" customHeight="1">
      <x:c r="A21" s="11" t="str">
        <x:v>jatim-malang-hotel-grand-palem</x:v>
      </x:c>
      <x:c r="B21" s="11" t="str">
        <x:v>Hotel Grand Palem</x:v>
      </x:c>
      <x:c r="C21" s="11" t="str">
        <x:v>Jawa Timur</x:v>
      </x:c>
      <x:c r="D21" s="11" t="str">
        <x:v>Malang</x:v>
      </x:c>
      <x:c r="E21" s="11" t="str">
        <x:v>Malang</x:v>
      </x:c>
      <x:c r="F21" s="11" t="str"/>
      <x:c r="G21" s="11" t="str">
        <x:v>Hotel</x:v>
      </x:c>
      <x:c r="H21" s="11" t="str">
        <x:v>Jl. Trunojoyo No.32</x:v>
      </x:c>
      <x:c r="I21" s="12" t="str">
        <x:v>0341-591977</x:v>
      </x:c>
      <x:c r="J21" s="12" t="str"/>
      <x:c r="K21" s="11" t="str">
        <x:v>Belum terkonfirmasi</x:v>
      </x:c>
      <x:c r="L21" s="11" t="str">
        <x:v>Informasi fasilitas belum tersedia pada file sumber. Konfirmasi langsung kepada penginapan.</x:v>
      </x:c>
      <x:c r="M21" s="11" t="str">
        <x:v>https://penginapan.net/daftar-losmen-homestay-dan-hotel-melati-di-batu-malang-jawa-timur/</x:v>
      </x:c>
      <x:c r="N21" s="11" t="str">
        <x:v>Malang_dan_Sekitarnya.xlsx</x:v>
      </x:c>
      <x:c r="O21" s="13" t="n">
        <x:v>46</x:v>
      </x:c>
      <x:c r="P21" s="11" t="str"/>
      <x:c r="Q21" s="11" t="str">
        <x:v>Penginapan baru</x:v>
      </x:c>
      <x:c r="R21" s="11" t="str">
        <x:v>reservasi/index.html?propertyId=jatim-malang-hotel-grand-palem&amp;property=Hotel%20Grand%20Palem</x:v>
      </x:c>
    </x:row>
    <x:row r="22" ht="64" customHeight="1">
      <x:c r="A22" s="11" t="str">
        <x:v>jatim-batu-hotel-kartika-raya</x:v>
      </x:c>
      <x:c r="B22" s="11" t="str">
        <x:v>Hotel Kartika Raya</x:v>
      </x:c>
      <x:c r="C22" s="11" t="str">
        <x:v>Jawa Timur</x:v>
      </x:c>
      <x:c r="D22" s="11" t="str">
        <x:v>Malang</x:v>
      </x:c>
      <x:c r="E22" s="11" t="str">
        <x:v>Malang</x:v>
      </x:c>
      <x:c r="F22" s="11" t="str"/>
      <x:c r="G22" s="11" t="str">
        <x:v>Hotel</x:v>
      </x:c>
      <x:c r="H22" s="11" t="str">
        <x:v>Jl. Songgoriti No.17</x:v>
      </x:c>
      <x:c r="I22" s="12" t="str">
        <x:v>0341-593020</x:v>
      </x:c>
      <x:c r="J22" s="12" t="str"/>
      <x:c r="K22" s="11" t="str">
        <x:v>Belum terkonfirmasi</x:v>
      </x:c>
      <x:c r="L22" s="11" t="str">
        <x:v>Informasi fasilitas belum tersedia pada file sumber. Konfirmasi langsung kepada penginapan.</x:v>
      </x:c>
      <x:c r="M22" s="11" t="str">
        <x:v>https://penginapan.net/daftar-losmen-homestay-dan-hotel-melati-di-batu-malang-jawa-timur/</x:v>
      </x:c>
      <x:c r="N22" s="11" t="str">
        <x:v>Malang_dan_Sekitarnya.xlsx</x:v>
      </x:c>
      <x:c r="O22" s="13" t="n">
        <x:v>45</x:v>
      </x:c>
      <x:c r="P22" s="11" t="str"/>
      <x:c r="Q22" s="11" t="str">
        <x:v>Sudah ada di katalog</x:v>
      </x:c>
      <x:c r="R22" s="11" t="str">
        <x:v>reservasi/index.html?propertyId=jatim-batu-hotel-kartika-raya&amp;property=Hotel%20Kartika%20Raya</x:v>
      </x:c>
    </x:row>
    <x:row r="23" ht="64" customHeight="1">
      <x:c r="A23" s="11" t="str">
        <x:v>jatim-malang-hotel-mekar-sari</x:v>
      </x:c>
      <x:c r="B23" s="11" t="str">
        <x:v>Hotel Mekar Sari</x:v>
      </x:c>
      <x:c r="C23" s="11" t="str">
        <x:v>Jawa Timur</x:v>
      </x:c>
      <x:c r="D23" s="11" t="str">
        <x:v>Malang</x:v>
      </x:c>
      <x:c r="E23" s="11" t="str">
        <x:v>Malang</x:v>
      </x:c>
      <x:c r="F23" s="11" t="str"/>
      <x:c r="G23" s="11" t="str">
        <x:v>Hotel</x:v>
      </x:c>
      <x:c r="H23" s="11" t="str">
        <x:v>Jl. Kalibiru No.59, Slorok</x:v>
      </x:c>
      <x:c r="I23" s="12" t="str"/>
      <x:c r="J23" s="12" t="str"/>
      <x:c r="K23" s="11" t="str">
        <x:v>Belum terkonfirmasi</x:v>
      </x:c>
      <x:c r="L23" s="11" t="str">
        <x:v>Informasi fasilitas belum tersedia pada file sumber. Konfirmasi langsung kepada penginapan.</x:v>
      </x:c>
      <x:c r="M23" s="11" t="str">
        <x:v>https://kamasuta.malangkab.go.id/assets/ebook/20250801015023.pdf</x:v>
      </x:c>
      <x:c r="N23" s="11" t="str">
        <x:v>Malang_dan_Sekitarnya.xlsx</x:v>
      </x:c>
      <x:c r="O23" s="13" t="n">
        <x:v>38</x:v>
      </x:c>
      <x:c r="P23" s="11" t="str"/>
      <x:c r="Q23" s="11" t="str">
        <x:v>Penginapan baru</x:v>
      </x:c>
      <x:c r="R23" s="11" t="str">
        <x:v>reservasi/index.html?propertyId=jatim-malang-hotel-mekar-sari&amp;property=Hotel%20Mekar%20Sari</x:v>
      </x:c>
    </x:row>
    <x:row r="24" ht="64" customHeight="1">
      <x:c r="A24" s="11" t="str">
        <x:v>jatim-malang-hotel-pesanggrahan</x:v>
      </x:c>
      <x:c r="B24" s="11" t="str">
        <x:v>Hotel Pesanggrahan</x:v>
      </x:c>
      <x:c r="C24" s="11" t="str">
        <x:v>Jawa Timur</x:v>
      </x:c>
      <x:c r="D24" s="11" t="str">
        <x:v>Malang</x:v>
      </x:c>
      <x:c r="E24" s="11" t="str">
        <x:v>Malang</x:v>
      </x:c>
      <x:c r="F24" s="11" t="str"/>
      <x:c r="G24" s="11" t="str">
        <x:v>Hotel</x:v>
      </x:c>
      <x:c r="H24" s="11" t="str">
        <x:v>Desa Kedungsalam</x:v>
      </x:c>
      <x:c r="I24" s="12" t="str"/>
      <x:c r="J24" s="12" t="str"/>
      <x:c r="K24" s="11" t="str">
        <x:v>Belum terkonfirmasi</x:v>
      </x:c>
      <x:c r="L24" s="11" t="str">
        <x:v>Informasi fasilitas belum tersedia pada file sumber. Konfirmasi langsung kepada penginapan.</x:v>
      </x:c>
      <x:c r="M24" s="11" t="str">
        <x:v>https://kamasuta.malangkab.go.id/assets/ebook/20250801015023.pdf</x:v>
      </x:c>
      <x:c r="N24" s="11" t="str">
        <x:v>Malang_dan_Sekitarnya.xlsx</x:v>
      </x:c>
      <x:c r="O24" s="13" t="n">
        <x:v>37</x:v>
      </x:c>
      <x:c r="P24" s="11" t="str"/>
      <x:c r="Q24" s="11" t="str">
        <x:v>Penginapan baru</x:v>
      </x:c>
      <x:c r="R24" s="11" t="str">
        <x:v>reservasi/index.html?propertyId=jatim-malang-hotel-pesanggrahan&amp;property=Hotel%20Pesanggrahan</x:v>
      </x:c>
    </x:row>
    <x:row r="25" ht="64" customHeight="1">
      <x:c r="A25" s="11" t="str">
        <x:v>jatim-malang-hotel-santika-premiere-malang</x:v>
      </x:c>
      <x:c r="B25" s="11" t="str">
        <x:v>Hotel Santika Premiere Malang</x:v>
      </x:c>
      <x:c r="C25" s="11" t="str">
        <x:v>Jawa Timur</x:v>
      </x:c>
      <x:c r="D25" s="11" t="str">
        <x:v>Malang</x:v>
      </x:c>
      <x:c r="E25" s="11" t="str">
        <x:v>Malang</x:v>
      </x:c>
      <x:c r="F25" s="11" t="str"/>
      <x:c r="G25" s="11" t="str">
        <x:v>Hotel</x:v>
      </x:c>
      <x:c r="H25" s="11" t="str">
        <x:v>Jl. Letjen Sutoyo No.79</x:v>
      </x:c>
      <x:c r="I25" s="12" t="str">
        <x:v>0341-405405</x:v>
      </x:c>
      <x:c r="J25" s="12" t="str"/>
      <x:c r="K25" s="11" t="str">
        <x:v>Belum terkonfirmasi</x:v>
      </x:c>
      <x:c r="L25" s="11" t="str">
        <x:v>Informasi fasilitas belum tersedia pada file sumber. Konfirmasi langsung kepada penginapan.</x:v>
      </x:c>
      <x:c r="M25" s="11" t="str">
        <x:v>Pencarian bisnis lokal (25 Oktober 2026)</x:v>
      </x:c>
      <x:c r="N25" s="11" t="str">
        <x:v>Malang_dan_Sekitarnya.xlsx</x:v>
      </x:c>
      <x:c r="O25" s="13" t="n">
        <x:v>14</x:v>
      </x:c>
      <x:c r="P25" s="11" t="str"/>
      <x:c r="Q25" s="11" t="str">
        <x:v>Penginapan baru</x:v>
      </x:c>
      <x:c r="R25" s="11" t="str">
        <x:v>reservasi/index.html?propertyId=jatim-malang-hotel-santika-premiere-malang&amp;property=Hotel%20Santika%20Premiere%20Malang</x:v>
      </x:c>
    </x:row>
    <x:row r="26" ht="64" customHeight="1">
      <x:c r="A26" s="11" t="str">
        <x:v>jatim-batu-hotel-songgoriti</x:v>
      </x:c>
      <x:c r="B26" s="11" t="str">
        <x:v>Hotel Songgoriti</x:v>
      </x:c>
      <x:c r="C26" s="11" t="str">
        <x:v>Jawa Timur</x:v>
      </x:c>
      <x:c r="D26" s="11" t="str">
        <x:v>Malang</x:v>
      </x:c>
      <x:c r="E26" s="11" t="str">
        <x:v>Malang</x:v>
      </x:c>
      <x:c r="F26" s="11" t="str"/>
      <x:c r="G26" s="11" t="str">
        <x:v>Hotel</x:v>
      </x:c>
      <x:c r="H26" s="11" t="str">
        <x:v>Jl. Raya Songgoriti No.51</x:v>
      </x:c>
      <x:c r="I26" s="12" t="str">
        <x:v>0341-593551</x:v>
      </x:c>
      <x:c r="J26" s="12" t="str"/>
      <x:c r="K26" s="11" t="str">
        <x:v>Belum terkonfirmasi</x:v>
      </x:c>
      <x:c r="L26" s="11" t="str">
        <x:v>Informasi fasilitas belum tersedia pada file sumber. Konfirmasi langsung kepada penginapan.</x:v>
      </x:c>
      <x:c r="M26" s="11" t="str">
        <x:v>https://penginapan.net/daftar-losmen-homestay-dan-hotel-melati-di-batu-malang-jawa-timur/</x:v>
      </x:c>
      <x:c r="N26" s="11" t="str">
        <x:v>Malang_dan_Sekitarnya.xlsx</x:v>
      </x:c>
      <x:c r="O26" s="13" t="n">
        <x:v>44</x:v>
      </x:c>
      <x:c r="P26" s="11" t="str"/>
      <x:c r="Q26" s="11" t="str">
        <x:v>Sudah ada di katalog</x:v>
      </x:c>
      <x:c r="R26" s="11" t="str">
        <x:v>reservasi/index.html?propertyId=jatim-batu-hotel-songgoriti&amp;property=Hotel%20Songgoriti</x:v>
      </x:c>
    </x:row>
    <x:row r="27" ht="64" customHeight="1">
      <x:c r="A27" s="11" t="str">
        <x:v>hotel-wisata-tidar</x:v>
      </x:c>
      <x:c r="B27" s="11" t="str">
        <x:v>Hotel Wisata Tidar</x:v>
      </x:c>
      <x:c r="C27" s="11" t="str">
        <x:v>Jawa Timur</x:v>
      </x:c>
      <x:c r="D27" s="11" t="str">
        <x:v>Malang</x:v>
      </x:c>
      <x:c r="E27" s="11" t="str">
        <x:v>Malang</x:v>
      </x:c>
      <x:c r="F27" s="11" t="str"/>
      <x:c r="G27" s="11" t="str">
        <x:v>Hotel</x:v>
      </x:c>
      <x:c r="H27" s="11" t="str">
        <x:v>Jl. Puncak Tidar No.1, Karangwidoro</x:v>
      </x:c>
      <x:c r="I27" s="12" t="str"/>
      <x:c r="J27" s="12" t="str"/>
      <x:c r="K27" s="11" t="str">
        <x:v>Belum terkonfirmasi</x:v>
      </x:c>
      <x:c r="L27" s="11" t="str">
        <x:v>Informasi fasilitas belum tersedia pada file sumber. Konfirmasi langsung kepada penginapan.</x:v>
      </x:c>
      <x:c r="M27" s="11" t="str">
        <x:v>https://kamasuta.malangkab.go.id/assets/ebook/20250801015023.pdf</x:v>
      </x:c>
      <x:c r="N27" s="11" t="str">
        <x:v>Malang_dan_Sekitarnya.xlsx</x:v>
      </x:c>
      <x:c r="O27" s="13" t="n">
        <x:v>29</x:v>
      </x:c>
      <x:c r="P27" s="11" t="str"/>
      <x:c r="Q27" s="11" t="str">
        <x:v>Sudah ada di katalog</x:v>
      </x:c>
      <x:c r="R27" s="11" t="str">
        <x:v>reservasi/index.html?propertyId=hotel-wisata-tidar&amp;property=Hotel%20Wisata%20Tidar</x:v>
      </x:c>
    </x:row>
    <x:row r="28" ht="64" customHeight="1">
      <x:c r="A28" s="11" t="str">
        <x:v>jatim-malang-ibis-styles-malang</x:v>
      </x:c>
      <x:c r="B28" s="11" t="str">
        <x:v>ibis Styles Malang</x:v>
      </x:c>
      <x:c r="C28" s="11" t="str">
        <x:v>Jawa Timur</x:v>
      </x:c>
      <x:c r="D28" s="11" t="str">
        <x:v>Malang</x:v>
      </x:c>
      <x:c r="E28" s="11" t="str">
        <x:v>Malang</x:v>
      </x:c>
      <x:c r="F28" s="11" t="str"/>
      <x:c r="G28" s="11" t="str">
        <x:v>Hotel</x:v>
      </x:c>
      <x:c r="H28" s="11" t="str">
        <x:v>Jl. Letjend S. Parman No.45</x:v>
      </x:c>
      <x:c r="I28" s="12" t="str">
        <x:v>0341-409900</x:v>
      </x:c>
      <x:c r="J28" s="12" t="str"/>
      <x:c r="K28" s="11" t="str">
        <x:v>Belum terkonfirmasi</x:v>
      </x:c>
      <x:c r="L28" s="11" t="str">
        <x:v>Informasi fasilitas belum tersedia pada file sumber. Konfirmasi langsung kepada penginapan.</x:v>
      </x:c>
      <x:c r="M28" s="11" t="str">
        <x:v>Pencarian bisnis lokal (25 Oktober 2026)</x:v>
      </x:c>
      <x:c r="N28" s="11" t="str">
        <x:v>Malang_dan_Sekitarnya.xlsx</x:v>
      </x:c>
      <x:c r="O28" s="13" t="n">
        <x:v>18</x:v>
      </x:c>
      <x:c r="P28" s="11" t="str"/>
      <x:c r="Q28" s="11" t="str">
        <x:v>Penginapan baru</x:v>
      </x:c>
      <x:c r="R28" s="11" t="str">
        <x:v>reservasi/index.html?propertyId=jatim-malang-ibis-styles-malang&amp;property=ibis%20Styles%20Malang</x:v>
      </x:c>
    </x:row>
    <x:row r="29" ht="64" customHeight="1">
      <x:c r="A29" s="11" t="str">
        <x:v>ijen-suites-resort-convention</x:v>
      </x:c>
      <x:c r="B29" s="11" t="str">
        <x:v>Ijen Suites Resort &amp; Convention</x:v>
      </x:c>
      <x:c r="C29" s="11" t="str">
        <x:v>Jawa Timur</x:v>
      </x:c>
      <x:c r="D29" s="11" t="str">
        <x:v>Malang</x:v>
      </x:c>
      <x:c r="E29" s="11" t="str">
        <x:v>Malang</x:v>
      </x:c>
      <x:c r="F29" s="11" t="str"/>
      <x:c r="G29" s="11" t="str">
        <x:v>Resort / Hotel</x:v>
      </x:c>
      <x:c r="H29" s="11" t="str">
        <x:v>Jl. Ijen Nirwana Raya Blok A No.16, Bareng</x:v>
      </x:c>
      <x:c r="I29" s="12" t="str">
        <x:v>0341-3301000</x:v>
      </x:c>
      <x:c r="J29" s="12" t="str">
        <x:v>08113306162</x:v>
      </x:c>
      <x:c r="K29" s="11" t="str">
        <x:v>Belum terkonfirmasi</x:v>
      </x:c>
      <x:c r="L29" s="11" t="str">
        <x:v>Informasi fasilitas belum tersedia pada file sumber. Konfirmasi langsung kepada penginapan.</x:v>
      </x:c>
      <x:c r="M29" s="11" t="str">
        <x:v>Pencarian bisnis lokal (25 Oktober 2026)</x:v>
      </x:c>
      <x:c r="N29" s="11" t="str">
        <x:v>Malang_dan_Sekitarnya.xlsx</x:v>
      </x:c>
      <x:c r="O29" s="13" t="n">
        <x:v>2</x:v>
      </x:c>
      <x:c r="P29" s="11" t="str"/>
      <x:c r="Q29" s="11" t="str">
        <x:v>Sudah ada di katalog</x:v>
      </x:c>
      <x:c r="R29" s="11" t="str">
        <x:v>reservasi/index.html?propertyId=ijen-suites-resort-convention&amp;property=Ijen%20Suites%20Resort%20%26%20Convention</x:v>
      </x:c>
    </x:row>
    <x:row r="30" ht="64" customHeight="1">
      <x:c r="A30" s="11" t="str">
        <x:v>jatim-malang-inni-homestay</x:v>
      </x:c>
      <x:c r="B30" s="11" t="str">
        <x:v>INNI Homestay</x:v>
      </x:c>
      <x:c r="C30" s="11" t="str">
        <x:v>Jawa Timur</x:v>
      </x:c>
      <x:c r="D30" s="11" t="str">
        <x:v>Malang</x:v>
      </x:c>
      <x:c r="E30" s="11" t="str">
        <x:v>Malang</x:v>
      </x:c>
      <x:c r="F30" s="11" t="str"/>
      <x:c r="G30" s="11" t="str">
        <x:v>Homestay</x:v>
      </x:c>
      <x:c r="H30" s="11" t="str">
        <x:v>Pandanwangi, Blimbing</x:v>
      </x:c>
      <x:c r="I30" s="12" t="str">
        <x:v>0853-3483-8866</x:v>
      </x:c>
      <x:c r="J30" s="12" t="str"/>
      <x:c r="K30" s="11" t="str">
        <x:v>Belum terkonfirmasi</x:v>
      </x:c>
      <x:c r="L30" s="11" t="str">
        <x:v>Informasi fasilitas belum tersedia pada file sumber. Konfirmasi langsung kepada penginapan.</x:v>
      </x:c>
      <x:c r="M30" s="11" t="str">
        <x:v>Pencarian bisnis lokal (25 Oktober 2026)</x:v>
      </x:c>
      <x:c r="N30" s="11" t="str">
        <x:v>Malang_dan_Sekitarnya.xlsx</x:v>
      </x:c>
      <x:c r="O30" s="13" t="n">
        <x:v>19</x:v>
      </x:c>
      <x:c r="P30" s="11" t="str"/>
      <x:c r="Q30" s="11" t="str">
        <x:v>Penginapan baru</x:v>
      </x:c>
      <x:c r="R30" s="11" t="str">
        <x:v>reservasi/index.html?propertyId=jatim-malang-inni-homestay&amp;property=INNI%20Homestay</x:v>
      </x:c>
    </x:row>
    <x:row r="31" ht="64" customHeight="1">
      <x:c r="A31" s="11" t="str">
        <x:v>jatim-malang-kertanegara-premium-guest-house</x:v>
      </x:c>
      <x:c r="B31" s="11" t="str">
        <x:v>Kertanegara Premium Guest House</x:v>
      </x:c>
      <x:c r="C31" s="11" t="str">
        <x:v>Jawa Timur</x:v>
      </x:c>
      <x:c r="D31" s="11" t="str">
        <x:v>Malang</x:v>
      </x:c>
      <x:c r="E31" s="11" t="str">
        <x:v>Malang</x:v>
      </x:c>
      <x:c r="F31" s="11" t="str"/>
      <x:c r="G31" s="11" t="str">
        <x:v>Guest House</x:v>
      </x:c>
      <x:c r="H31" s="11" t="str">
        <x:v>Jl. Semeru No.59</x:v>
      </x:c>
      <x:c r="I31" s="12" t="str">
        <x:v>0341-368993</x:v>
      </x:c>
      <x:c r="J31" s="12" t="str"/>
      <x:c r="K31" s="11" t="str">
        <x:v>Belum terkonfirmasi</x:v>
      </x:c>
      <x:c r="L31" s="11" t="str">
        <x:v>Informasi fasilitas belum tersedia pada file sumber. Konfirmasi langsung kepada penginapan.</x:v>
      </x:c>
      <x:c r="M31" s="11" t="str">
        <x:v>https://pusatprestasinasional.kemdikbud.go.id/uploads/lampiran/Daftar-Penginapan-di-Malang.pdf</x:v>
      </x:c>
      <x:c r="N31" s="11" t="str">
        <x:v>Malang_dan_Sekitarnya.xlsx</x:v>
      </x:c>
      <x:c r="O31" s="13" t="n">
        <x:v>28</x:v>
      </x:c>
      <x:c r="P31" s="11" t="str"/>
      <x:c r="Q31" s="11" t="str">
        <x:v>Penginapan baru</x:v>
      </x:c>
      <x:c r="R31" s="11" t="str">
        <x:v>reservasi/index.html?propertyId=jatim-malang-kertanegara-premium-guest-house&amp;property=Kertanegara%20Premium%20Guest%20House</x:v>
      </x:c>
    </x:row>
    <x:row r="32" ht="64" customHeight="1">
      <x:c r="A32" s="11" t="str">
        <x:v>jatim-malang-kopistay</x:v>
      </x:c>
      <x:c r="B32" s="11" t="str">
        <x:v>Kopistay</x:v>
      </x:c>
      <x:c r="C32" s="11" t="str">
        <x:v>Jawa Timur</x:v>
      </x:c>
      <x:c r="D32" s="11" t="str">
        <x:v>Malang</x:v>
      </x:c>
      <x:c r="E32" s="11" t="str">
        <x:v>Malang</x:v>
      </x:c>
      <x:c r="F32" s="11" t="str"/>
      <x:c r="G32" s="11" t="str">
        <x:v>Guest House</x:v>
      </x:c>
      <x:c r="H32" s="11" t="str">
        <x:v>Jl. B. Kopi No.12A, Tulusrejo</x:v>
      </x:c>
      <x:c r="I32" s="12" t="str">
        <x:v>0852-3613-8832</x:v>
      </x:c>
      <x:c r="J32" s="12" t="str"/>
      <x:c r="K32" s="11" t="str">
        <x:v>Belum terkonfirmasi</x:v>
      </x:c>
      <x:c r="L32" s="11" t="str">
        <x:v>Informasi fasilitas belum tersedia pada file sumber. Konfirmasi langsung kepada penginapan.</x:v>
      </x:c>
      <x:c r="M32" s="11" t="str">
        <x:v>Pencarian bisnis lokal (25 Oktober 2026)</x:v>
      </x:c>
      <x:c r="N32" s="11" t="str">
        <x:v>Malang_dan_Sekitarnya.xlsx</x:v>
      </x:c>
      <x:c r="O32" s="13" t="n">
        <x:v>15</x:v>
      </x:c>
      <x:c r="P32" s="11" t="str"/>
      <x:c r="Q32" s="11" t="str">
        <x:v>Penginapan baru</x:v>
      </x:c>
      <x:c r="R32" s="11" t="str">
        <x:v>reservasi/index.html?propertyId=jatim-malang-kopistay&amp;property=Kopistay</x:v>
      </x:c>
    </x:row>
    <x:row r="33" ht="64" customHeight="1">
      <x:c r="A33" s="11" t="str">
        <x:v>jatim-malang-ling-homestay-batu</x:v>
      </x:c>
      <x:c r="B33" s="11" t="str">
        <x:v>Ling Homestay Batu</x:v>
      </x:c>
      <x:c r="C33" s="11" t="str">
        <x:v>Jawa Timur</x:v>
      </x:c>
      <x:c r="D33" s="11" t="str">
        <x:v>Malang</x:v>
      </x:c>
      <x:c r="E33" s="11" t="str">
        <x:v>Malang</x:v>
      </x:c>
      <x:c r="F33" s="11" t="str"/>
      <x:c r="G33" s="11" t="str">
        <x:v>Homestay / Hotel</x:v>
      </x:c>
      <x:c r="H33" s="11" t="str">
        <x:v>Dekat Jawa Timur Park 2</x:v>
      </x:c>
      <x:c r="I33" s="12" t="str"/>
      <x:c r="J33" s="12" t="str"/>
      <x:c r="K33" s="11" t="str">
        <x:v>Belum terkonfirmasi</x:v>
      </x:c>
      <x:c r="L33" s="11" t="str">
        <x:v>Informasi fasilitas belum tersedia pada file sumber. Konfirmasi langsung kepada penginapan.</x:v>
      </x:c>
      <x:c r="M33" s="11" t="str">
        <x:v>https://linktr.ee/linghomestay</x:v>
      </x:c>
      <x:c r="N33" s="11" t="str">
        <x:v>Malang_dan_Sekitarnya.xlsx</x:v>
      </x:c>
      <x:c r="O33" s="13" t="n">
        <x:v>50</x:v>
      </x:c>
      <x:c r="P33" s="11" t="str"/>
      <x:c r="Q33" s="11" t="str">
        <x:v>Penginapan baru</x:v>
      </x:c>
      <x:c r="R33" s="11" t="str">
        <x:v>reservasi/index.html?propertyId=jatim-malang-ling-homestay-batu&amp;property=Ling%20Homestay%20Batu</x:v>
      </x:c>
    </x:row>
    <x:row r="34" ht="64" customHeight="1">
      <x:c r="A34" s="11" t="str">
        <x:v>jatim-batu-losmen-alpukat</x:v>
      </x:c>
      <x:c r="B34" s="11" t="str">
        <x:v>Losmen Alpukat</x:v>
      </x:c>
      <x:c r="C34" s="11" t="str">
        <x:v>Jawa Timur</x:v>
      </x:c>
      <x:c r="D34" s="11" t="str">
        <x:v>Malang</x:v>
      </x:c>
      <x:c r="E34" s="11" t="str">
        <x:v>Malang</x:v>
      </x:c>
      <x:c r="F34" s="11" t="str"/>
      <x:c r="G34" s="11" t="str">
        <x:v>Losmen</x:v>
      </x:c>
      <x:c r="H34" s="11" t="str">
        <x:v>Jl. Alpukat No.25</x:v>
      </x:c>
      <x:c r="I34" s="12" t="str">
        <x:v>0856-4371-7571</x:v>
      </x:c>
      <x:c r="J34" s="12" t="str"/>
      <x:c r="K34" s="11" t="str">
        <x:v>Belum terkonfirmasi</x:v>
      </x:c>
      <x:c r="L34" s="11" t="str">
        <x:v>Informasi fasilitas belum tersedia pada file sumber. Konfirmasi langsung kepada penginapan.</x:v>
      </x:c>
      <x:c r="M34" s="11" t="str">
        <x:v>https://penginapan.net/daftar-losmen-homestay-dan-hotel-melati-di-batu-malang-jawa-timur/</x:v>
      </x:c>
      <x:c r="N34" s="11" t="str">
        <x:v>Malang_dan_Sekitarnya.xlsx</x:v>
      </x:c>
      <x:c r="O34" s="13" t="n">
        <x:v>47</x:v>
      </x:c>
      <x:c r="P34" s="11" t="str"/>
      <x:c r="Q34" s="11" t="str">
        <x:v>Sudah ada di katalog</x:v>
      </x:c>
      <x:c r="R34" s="11" t="str">
        <x:v>reservasi/index.html?propertyId=jatim-batu-losmen-alpukat&amp;property=Losmen%20Alpukat</x:v>
      </x:c>
    </x:row>
    <x:row r="35" ht="64" customHeight="1">
      <x:c r="A35" s="11" t="str">
        <x:v>jatim-malang-losmen-mutiara</x:v>
      </x:c>
      <x:c r="B35" s="11" t="str">
        <x:v>Losmen Mutiara</x:v>
      </x:c>
      <x:c r="C35" s="11" t="str">
        <x:v>Jawa Timur</x:v>
      </x:c>
      <x:c r="D35" s="11" t="str">
        <x:v>Malang</x:v>
      </x:c>
      <x:c r="E35" s="11" t="str">
        <x:v>Malang</x:v>
      </x:c>
      <x:c r="F35" s="11" t="str"/>
      <x:c r="G35" s="11" t="str">
        <x:v>Losmen</x:v>
      </x:c>
      <x:c r="H35" s="11" t="str">
        <x:v>Jl. Gunungjati No.14</x:v>
      </x:c>
      <x:c r="I35" s="12" t="str"/>
      <x:c r="J35" s="12" t="str"/>
      <x:c r="K35" s="11" t="str">
        <x:v>Belum terkonfirmasi</x:v>
      </x:c>
      <x:c r="L35" s="11" t="str">
        <x:v>Informasi fasilitas belum tersedia pada file sumber. Konfirmasi langsung kepada penginapan.</x:v>
      </x:c>
      <x:c r="M35" s="11" t="str">
        <x:v>https://kamasuta.malangkab.go.id/assets/ebook/20250801015023.pdf</x:v>
      </x:c>
      <x:c r="N35" s="11" t="str">
        <x:v>Malang_dan_Sekitarnya.xlsx</x:v>
      </x:c>
      <x:c r="O35" s="13" t="n">
        <x:v>36</x:v>
      </x:c>
      <x:c r="P35" s="11" t="str"/>
      <x:c r="Q35" s="11" t="str">
        <x:v>Penginapan baru</x:v>
      </x:c>
      <x:c r="R35" s="11" t="str">
        <x:v>reservasi/index.html?propertyId=jatim-malang-losmen-mutiara&amp;property=Losmen%20Mutiara</x:v>
      </x:c>
    </x:row>
    <x:row r="36" ht="64" customHeight="1">
      <x:c r="A36" s="11" t="str">
        <x:v>jatim-batu-losmen-trisno</x:v>
      </x:c>
      <x:c r="B36" s="11" t="str">
        <x:v>Losmen Trisno</x:v>
      </x:c>
      <x:c r="C36" s="11" t="str">
        <x:v>Jawa Timur</x:v>
      </x:c>
      <x:c r="D36" s="11" t="str">
        <x:v>Malang</x:v>
      </x:c>
      <x:c r="E36" s="11" t="str">
        <x:v>Malang</x:v>
      </x:c>
      <x:c r="F36" s="11" t="str"/>
      <x:c r="G36" s="11" t="str">
        <x:v>Losmen</x:v>
      </x:c>
      <x:c r="H36" s="11" t="str">
        <x:v>Jl. Trunojoyo No.45, Songgokerto</x:v>
      </x:c>
      <x:c r="I36" s="12" t="str">
        <x:v>0813-3328-2006</x:v>
      </x:c>
      <x:c r="J36" s="12" t="str"/>
      <x:c r="K36" s="11" t="str">
        <x:v>Belum terkonfirmasi</x:v>
      </x:c>
      <x:c r="L36" s="11" t="str">
        <x:v>Informasi fasilitas belum tersedia pada file sumber. Konfirmasi langsung kepada penginapan.</x:v>
      </x:c>
      <x:c r="M36" s="11" t="str">
        <x:v>https://penginapan.net/daftar-losmen-homestay-dan-hotel-melati-di-batu-malang-jawa-timur/</x:v>
      </x:c>
      <x:c r="N36" s="11" t="str">
        <x:v>Malang_dan_Sekitarnya.xlsx</x:v>
      </x:c>
      <x:c r="O36" s="13" t="n">
        <x:v>43</x:v>
      </x:c>
      <x:c r="P36" s="11" t="str"/>
      <x:c r="Q36" s="11" t="str">
        <x:v>Sudah ada di katalog</x:v>
      </x:c>
      <x:c r="R36" s="11" t="str">
        <x:v>reservasi/index.html?propertyId=jatim-batu-losmen-trisno&amp;property=Losmen%20Trisno</x:v>
      </x:c>
    </x:row>
    <x:row r="37" ht="64" customHeight="1">
      <x:c r="A37" s="11" t="str">
        <x:v>jatim-malang-lovender-guest-house</x:v>
      </x:c>
      <x:c r="B37" s="11" t="str">
        <x:v>Lovender Guest House</x:v>
      </x:c>
      <x:c r="C37" s="11" t="str">
        <x:v>Jawa Timur</x:v>
      </x:c>
      <x:c r="D37" s="11" t="str">
        <x:v>Malang</x:v>
      </x:c>
      <x:c r="E37" s="11" t="str">
        <x:v>Malang</x:v>
      </x:c>
      <x:c r="F37" s="11" t="str"/>
      <x:c r="G37" s="11" t="str">
        <x:v>Guest House</x:v>
      </x:c>
      <x:c r="H37" s="11" t="str">
        <x:v>Jl. Lamongan No.12</x:v>
      </x:c>
      <x:c r="I37" s="12" t="str">
        <x:v>0341-324760</x:v>
      </x:c>
      <x:c r="J37" s="12" t="str"/>
      <x:c r="K37" s="11" t="str">
        <x:v>Belum terkonfirmasi</x:v>
      </x:c>
      <x:c r="L37" s="11" t="str">
        <x:v>Informasi fasilitas belum tersedia pada file sumber. Konfirmasi langsung kepada penginapan.</x:v>
      </x:c>
      <x:c r="M37" s="11" t="str">
        <x:v>https://pusatprestasinasional.kemdikbud.go.id/uploads/lampiran/Daftar-Penginapan-di-Malang.pdf</x:v>
      </x:c>
      <x:c r="N37" s="11" t="str">
        <x:v>Malang_dan_Sekitarnya.xlsx</x:v>
      </x:c>
      <x:c r="O37" s="13" t="n">
        <x:v>27</x:v>
      </x:c>
      <x:c r="P37" s="11" t="str"/>
      <x:c r="Q37" s="11" t="str">
        <x:v>Penginapan baru</x:v>
      </x:c>
      <x:c r="R37" s="11" t="str">
        <x:v>reservasi/index.html?propertyId=jatim-malang-lovender-guest-house&amp;property=Lovender%20Guest%20House</x:v>
      </x:c>
    </x:row>
    <x:row r="38" ht="64" customHeight="1">
      <x:c r="A38" s="11" t="str">
        <x:v>jatim-malang-merbabu-guest-house</x:v>
      </x:c>
      <x:c r="B38" s="11" t="str">
        <x:v>Merbabu Guest House</x:v>
      </x:c>
      <x:c r="C38" s="11" t="str">
        <x:v>Jawa Timur</x:v>
      </x:c>
      <x:c r="D38" s="11" t="str">
        <x:v>Malang</x:v>
      </x:c>
      <x:c r="E38" s="11" t="str">
        <x:v>Malang</x:v>
      </x:c>
      <x:c r="F38" s="11" t="str"/>
      <x:c r="G38" s="11" t="str">
        <x:v>Guest House</x:v>
      </x:c>
      <x:c r="H38" s="11" t="str">
        <x:v>Jl. Merbabu No.26</x:v>
      </x:c>
      <x:c r="I38" s="12" t="str">
        <x:v>0857-5563-6610</x:v>
      </x:c>
      <x:c r="J38" s="12" t="str"/>
      <x:c r="K38" s="11" t="str">
        <x:v>Belum terkonfirmasi</x:v>
      </x:c>
      <x:c r="L38" s="11" t="str">
        <x:v>Informasi fasilitas belum tersedia pada file sumber. Konfirmasi langsung kepada penginapan.</x:v>
      </x:c>
      <x:c r="M38" s="11" t="str">
        <x:v>Pencarian bisnis lokal (25 Oktober 2026)</x:v>
      </x:c>
      <x:c r="N38" s="11" t="str">
        <x:v>Malang_dan_Sekitarnya.xlsx</x:v>
      </x:c>
      <x:c r="O38" s="13" t="n">
        <x:v>10</x:v>
      </x:c>
      <x:c r="P38" s="11" t="str"/>
      <x:c r="Q38" s="11" t="str">
        <x:v>Penginapan baru</x:v>
      </x:c>
      <x:c r="R38" s="11" t="str">
        <x:v>reservasi/index.html?propertyId=jatim-malang-merbabu-guest-house&amp;property=Merbabu%20Guest%20House</x:v>
      </x:c>
    </x:row>
    <x:row r="39" ht="64" customHeight="1">
      <x:c r="A39" s="11" t="str">
        <x:v>jatim-malang-nat-nat-homestay</x:v>
      </x:c>
      <x:c r="B39" s="11" t="str">
        <x:v>Nat Nat Homestay</x:v>
      </x:c>
      <x:c r="C39" s="11" t="str">
        <x:v>Jawa Timur</x:v>
      </x:c>
      <x:c r="D39" s="11" t="str">
        <x:v>Malang</x:v>
      </x:c>
      <x:c r="E39" s="11" t="str">
        <x:v>Malang</x:v>
      </x:c>
      <x:c r="F39" s="11" t="str"/>
      <x:c r="G39" s="11" t="str">
        <x:v>Homestay</x:v>
      </x:c>
      <x:c r="H39" s="11" t="str">
        <x:v>Jl. Raung No.2</x:v>
      </x:c>
      <x:c r="I39" s="12" t="str">
        <x:v>0341-361111</x:v>
      </x:c>
      <x:c r="J39" s="12" t="str"/>
      <x:c r="K39" s="11" t="str">
        <x:v>Belum terkonfirmasi</x:v>
      </x:c>
      <x:c r="L39" s="11" t="str">
        <x:v>Informasi fasilitas belum tersedia pada file sumber. Konfirmasi langsung kepada penginapan.</x:v>
      </x:c>
      <x:c r="M39" s="11" t="str">
        <x:v>https://pusatprestasinasional.kemdikbud.go.id/uploads/lampiran/Daftar-Penginapan-di-Malang.pdf</x:v>
      </x:c>
      <x:c r="N39" s="11" t="str">
        <x:v>Malang_dan_Sekitarnya.xlsx</x:v>
      </x:c>
      <x:c r="O39" s="13" t="n">
        <x:v>25</x:v>
      </x:c>
      <x:c r="P39" s="11" t="str"/>
      <x:c r="Q39" s="11" t="str">
        <x:v>Penginapan baru</x:v>
      </x:c>
      <x:c r="R39" s="11" t="str">
        <x:v>reservasi/index.html?propertyId=jatim-malang-nat-nat-homestay&amp;property=Nat%20Nat%20Homestay</x:v>
      </x:c>
    </x:row>
    <x:row r="40" ht="64" customHeight="1">
      <x:c r="A40" s="11" t="str">
        <x:v>jatim-malang-neomi-homestay</x:v>
      </x:c>
      <x:c r="B40" s="11" t="str">
        <x:v>Neomi Homestay</x:v>
      </x:c>
      <x:c r="C40" s="11" t="str">
        <x:v>Jawa Timur</x:v>
      </x:c>
      <x:c r="D40" s="11" t="str">
        <x:v>Malang</x:v>
      </x:c>
      <x:c r="E40" s="11" t="str">
        <x:v>Malang</x:v>
      </x:c>
      <x:c r="F40" s="11" t="str"/>
      <x:c r="G40" s="11" t="str">
        <x:v>Homestay</x:v>
      </x:c>
      <x:c r="H40" s="11" t="str">
        <x:v>Jl. Blimbing Indah Timur XXII P7 No.37</x:v>
      </x:c>
      <x:c r="I40" s="12" t="str">
        <x:v>0811-3322-218</x:v>
      </x:c>
      <x:c r="J40" s="12" t="str"/>
      <x:c r="K40" s="11" t="str">
        <x:v>Belum terkonfirmasi</x:v>
      </x:c>
      <x:c r="L40" s="11" t="str">
        <x:v>Informasi fasilitas belum tersedia pada file sumber. Konfirmasi langsung kepada penginapan.</x:v>
      </x:c>
      <x:c r="M40" s="11" t="str">
        <x:v>Pencarian bisnis lokal (25 Oktober 2026)</x:v>
      </x:c>
      <x:c r="N40" s="11" t="str">
        <x:v>Malang_dan_Sekitarnya.xlsx</x:v>
      </x:c>
      <x:c r="O40" s="13" t="n">
        <x:v>20</x:v>
      </x:c>
      <x:c r="P40" s="11" t="str"/>
      <x:c r="Q40" s="11" t="str">
        <x:v>Penginapan baru</x:v>
      </x:c>
      <x:c r="R40" s="11" t="str">
        <x:v>reservasi/index.html?propertyId=jatim-malang-neomi-homestay&amp;property=Neomi%20Homestay</x:v>
      </x:c>
    </x:row>
    <x:row r="41" ht="64" customHeight="1">
      <x:c r="A41" s="11" t="str">
        <x:v>jatim-malang-o3-homestay</x:v>
      </x:c>
      <x:c r="B41" s="11" t="str">
        <x:v>O3 Homestay</x:v>
      </x:c>
      <x:c r="C41" s="11" t="str">
        <x:v>Jawa Timur</x:v>
      </x:c>
      <x:c r="D41" s="11" t="str">
        <x:v>Malang</x:v>
      </x:c>
      <x:c r="E41" s="11" t="str">
        <x:v>Malang</x:v>
      </x:c>
      <x:c r="F41" s="11" t="str"/>
      <x:c r="G41" s="11" t="str">
        <x:v>Homestay</x:v>
      </x:c>
      <x:c r="H41" s="11" t="str">
        <x:v>Jl. Gondorejo I No.11</x:v>
      </x:c>
      <x:c r="I41" s="12" t="str">
        <x:v>0341-9553945</x:v>
      </x:c>
      <x:c r="J41" s="12" t="str"/>
      <x:c r="K41" s="11" t="str">
        <x:v>Belum terkonfirmasi</x:v>
      </x:c>
      <x:c r="L41" s="11" t="str">
        <x:v>Informasi fasilitas belum tersedia pada file sumber. Konfirmasi langsung kepada penginapan.</x:v>
      </x:c>
      <x:c r="M41" s="11" t="str">
        <x:v>https://penginapan.net/daftar-losmen-homestay-dan-hotel-melati-di-batu-malang-jawa-timur/</x:v>
      </x:c>
      <x:c r="N41" s="11" t="str">
        <x:v>Malang_dan_Sekitarnya.xlsx</x:v>
      </x:c>
      <x:c r="O41" s="13" t="n">
        <x:v>48</x:v>
      </x:c>
      <x:c r="P41" s="11" t="str"/>
      <x:c r="Q41" s="11" t="str">
        <x:v>Penginapan baru</x:v>
      </x:c>
      <x:c r="R41" s="11" t="str">
        <x:v>reservasi/index.html?propertyId=jatim-malang-o3-homestay&amp;property=O3%20Homestay</x:v>
      </x:c>
    </x:row>
    <x:row r="42" ht="64" customHeight="1">
      <x:c r="A42" s="11" t="str">
        <x:v>jatim-malang-omahkoe-guest-house</x:v>
      </x:c>
      <x:c r="B42" s="11" t="str">
        <x:v>Omahkoe Guest House</x:v>
      </x:c>
      <x:c r="C42" s="11" t="str">
        <x:v>Jawa Timur</x:v>
      </x:c>
      <x:c r="D42" s="11" t="str">
        <x:v>Malang</x:v>
      </x:c>
      <x:c r="E42" s="11" t="str">
        <x:v>Malang</x:v>
      </x:c>
      <x:c r="F42" s="11" t="str"/>
      <x:c r="G42" s="11" t="str">
        <x:v>Guest House</x:v>
      </x:c>
      <x:c r="H42" s="11" t="str">
        <x:v>Jl. Bendungan Sigura-gura IV No.1</x:v>
      </x:c>
      <x:c r="I42" s="12" t="str">
        <x:v>0341-556244</x:v>
      </x:c>
      <x:c r="J42" s="12" t="str"/>
      <x:c r="K42" s="11" t="str">
        <x:v>Belum terkonfirmasi</x:v>
      </x:c>
      <x:c r="L42" s="11" t="str">
        <x:v>Informasi fasilitas belum tersedia pada file sumber. Konfirmasi langsung kepada penginapan.</x:v>
      </x:c>
      <x:c r="M42" s="11" t="str">
        <x:v>https://pusatprestasinasional.kemdikbud.go.id/uploads/lampiran/Daftar-Penginapan-di-Malang.pdf</x:v>
      </x:c>
      <x:c r="N42" s="11" t="str">
        <x:v>Malang_dan_Sekitarnya.xlsx</x:v>
      </x:c>
      <x:c r="O42" s="13" t="n">
        <x:v>23</x:v>
      </x:c>
      <x:c r="P42" s="11" t="str"/>
      <x:c r="Q42" s="11" t="str">
        <x:v>Penginapan baru</x:v>
      </x:c>
      <x:c r="R42" s="11" t="str">
        <x:v>reservasi/index.html?propertyId=jatim-malang-omahkoe-guest-house&amp;property=Omahkoe%20Guest%20House</x:v>
      </x:c>
    </x:row>
    <x:row r="43" ht="64" customHeight="1">
      <x:c r="A43" s="11" t="str">
        <x:v>jatim-malang-rayz-umm-hotel</x:v>
      </x:c>
      <x:c r="B43" s="11" t="str">
        <x:v>Rayz UMM Hotel</x:v>
      </x:c>
      <x:c r="C43" s="11" t="str">
        <x:v>Jawa Timur</x:v>
      </x:c>
      <x:c r="D43" s="11" t="str">
        <x:v>Malang</x:v>
      </x:c>
      <x:c r="E43" s="11" t="str">
        <x:v>Malang</x:v>
      </x:c>
      <x:c r="F43" s="11" t="str"/>
      <x:c r="G43" s="11" t="str">
        <x:v>Hotel</x:v>
      </x:c>
      <x:c r="H43" s="11" t="str">
        <x:v>Jl. Raya Sengkaling No.1, Jetis</x:v>
      </x:c>
      <x:c r="I43" s="12" t="str"/>
      <x:c r="J43" s="12" t="str"/>
      <x:c r="K43" s="11" t="str">
        <x:v>Belum terkonfirmasi</x:v>
      </x:c>
      <x:c r="L43" s="11" t="str">
        <x:v>Informasi fasilitas belum tersedia pada file sumber. Konfirmasi langsung kepada penginapan.</x:v>
      </x:c>
      <x:c r="M43" s="11" t="str">
        <x:v>https://kamasuta.malangkab.go.id/assets/ebook/20250801015023.pdf</x:v>
      </x:c>
      <x:c r="N43" s="11" t="str">
        <x:v>Malang_dan_Sekitarnya.xlsx</x:v>
      </x:c>
      <x:c r="O43" s="13" t="n">
        <x:v>31</x:v>
      </x:c>
      <x:c r="P43" s="11" t="str"/>
      <x:c r="Q43" s="11" t="str">
        <x:v>Penginapan baru</x:v>
      </x:c>
      <x:c r="R43" s="11" t="str">
        <x:v>reservasi/index.html?propertyId=jatim-malang-rayz-umm-hotel&amp;property=Rayz%20UMM%20Hotel</x:v>
      </x:c>
    </x:row>
    <x:row r="44" ht="64" customHeight="1">
      <x:c r="A44" s="11" t="str">
        <x:v>jatim-malang-regent-s-park-hotel-malang</x:v>
      </x:c>
      <x:c r="B44" s="11" t="str">
        <x:v>Regent's Park Hotel Malang</x:v>
      </x:c>
      <x:c r="C44" s="11" t="str">
        <x:v>Jawa Timur</x:v>
      </x:c>
      <x:c r="D44" s="11" t="str">
        <x:v>Malang</x:v>
      </x:c>
      <x:c r="E44" s="11" t="str">
        <x:v>Malang</x:v>
      </x:c>
      <x:c r="F44" s="11" t="str"/>
      <x:c r="G44" s="11" t="str">
        <x:v>Hotel</x:v>
      </x:c>
      <x:c r="H44" s="11" t="str">
        <x:v>Jl. Jaksa Agung Suprapto No.12-16</x:v>
      </x:c>
      <x:c r="I44" s="12" t="str">
        <x:v>0341-363388</x:v>
      </x:c>
      <x:c r="J44" s="12" t="str"/>
      <x:c r="K44" s="11" t="str">
        <x:v>Belum terkonfirmasi</x:v>
      </x:c>
      <x:c r="L44" s="11" t="str">
        <x:v>Informasi fasilitas belum tersedia pada file sumber. Konfirmasi langsung kepada penginapan.</x:v>
      </x:c>
      <x:c r="M44" s="11" t="str">
        <x:v>Pencarian bisnis lokal (25 Oktober 2026)</x:v>
      </x:c>
      <x:c r="N44" s="11" t="str">
        <x:v>Malang_dan_Sekitarnya.xlsx</x:v>
      </x:c>
      <x:c r="O44" s="13" t="n">
        <x:v>7</x:v>
      </x:c>
      <x:c r="P44" s="11" t="str"/>
      <x:c r="Q44" s="11" t="str">
        <x:v>Penginapan baru</x:v>
      </x:c>
      <x:c r="R44" s="11" t="str">
        <x:v>reservasi/index.html?propertyId=jatim-malang-regent-s-park-hotel-malang&amp;property=Regent's%20Park%20Hotel%20Malang</x:v>
      </x:c>
    </x:row>
    <x:row r="45" ht="64" customHeight="1">
      <x:c r="A45" s="11" t="str">
        <x:v>jatim-malang-rja-homestay</x:v>
      </x:c>
      <x:c r="B45" s="11" t="str">
        <x:v>RJA Homestay</x:v>
      </x:c>
      <x:c r="C45" s="11" t="str">
        <x:v>Jawa Timur</x:v>
      </x:c>
      <x:c r="D45" s="11" t="str">
        <x:v>Malang</x:v>
      </x:c>
      <x:c r="E45" s="11" t="str">
        <x:v>Malang</x:v>
      </x:c>
      <x:c r="F45" s="11" t="str"/>
      <x:c r="G45" s="11" t="str">
        <x:v>Homestay</x:v>
      </x:c>
      <x:c r="H45" s="11" t="str">
        <x:v>Jl. J.A. Suprapto 1C No.241</x:v>
      </x:c>
      <x:c r="I45" s="12" t="str">
        <x:v>0838-3166-6331</x:v>
      </x:c>
      <x:c r="J45" s="12" t="str"/>
      <x:c r="K45" s="11" t="str">
        <x:v>Belum terkonfirmasi</x:v>
      </x:c>
      <x:c r="L45" s="11" t="str">
        <x:v>Informasi fasilitas belum tersedia pada file sumber. Konfirmasi langsung kepada penginapan.</x:v>
      </x:c>
      <x:c r="M45" s="11" t="str">
        <x:v>Pencarian bisnis lokal (25 Oktober 2026)</x:v>
      </x:c>
      <x:c r="N45" s="11" t="str">
        <x:v>Malang_dan_Sekitarnya.xlsx</x:v>
      </x:c>
      <x:c r="O45" s="13" t="n">
        <x:v>8</x:v>
      </x:c>
      <x:c r="P45" s="11" t="str"/>
      <x:c r="Q45" s="11" t="str">
        <x:v>Penginapan baru</x:v>
      </x:c>
      <x:c r="R45" s="11" t="str">
        <x:v>reservasi/index.html?propertyId=jatim-malang-rja-homestay&amp;property=RJA%20Homestay</x:v>
      </x:c>
    </x:row>
    <x:row r="46" ht="64" customHeight="1">
      <x:c r="A46" s="11" t="str">
        <x:v>jatim-malang-savana-hotel-convention</x:v>
      </x:c>
      <x:c r="B46" s="11" t="str">
        <x:v>Savana Hotel &amp; Convention</x:v>
      </x:c>
      <x:c r="C46" s="11" t="str">
        <x:v>Jawa Timur</x:v>
      </x:c>
      <x:c r="D46" s="11" t="str">
        <x:v>Malang</x:v>
      </x:c>
      <x:c r="E46" s="11" t="str">
        <x:v>Malang</x:v>
      </x:c>
      <x:c r="F46" s="11" t="str"/>
      <x:c r="G46" s="11" t="str">
        <x:v>Hotel</x:v>
      </x:c>
      <x:c r="H46" s="11" t="str">
        <x:v>Jl. Letjen Sutoyo No.30-34</x:v>
      </x:c>
      <x:c r="I46" s="12" t="str">
        <x:v>0341-495555</x:v>
      </x:c>
      <x:c r="J46" s="12" t="str"/>
      <x:c r="K46" s="11" t="str">
        <x:v>Belum terkonfirmasi</x:v>
      </x:c>
      <x:c r="L46" s="11" t="str">
        <x:v>Informasi fasilitas belum tersedia pada file sumber. Konfirmasi langsung kepada penginapan.</x:v>
      </x:c>
      <x:c r="M46" s="11" t="str">
        <x:v>Pencarian bisnis lokal (25 Oktober 2026)</x:v>
      </x:c>
      <x:c r="N46" s="11" t="str">
        <x:v>Malang_dan_Sekitarnya.xlsx</x:v>
      </x:c>
      <x:c r="O46" s="13" t="n">
        <x:v>6</x:v>
      </x:c>
      <x:c r="P46" s="11" t="str"/>
      <x:c r="Q46" s="11" t="str">
        <x:v>Penginapan baru</x:v>
      </x:c>
      <x:c r="R46" s="11" t="str">
        <x:v>reservasi/index.html?propertyId=jatim-malang-savana-hotel-convention&amp;property=Savana%20Hotel%20%26%20Convention</x:v>
      </x:c>
    </x:row>
    <x:row r="47" ht="64" customHeight="1">
      <x:c r="A47" s="11" t="str">
        <x:v>jatim-malang-swiss-belinn-malang</x:v>
      </x:c>
      <x:c r="B47" s="11" t="str">
        <x:v>Swiss-Belinn Malang</x:v>
      </x:c>
      <x:c r="C47" s="11" t="str">
        <x:v>Jawa Timur</x:v>
      </x:c>
      <x:c r="D47" s="11" t="str">
        <x:v>Malang</x:v>
      </x:c>
      <x:c r="E47" s="11" t="str">
        <x:v>Malang</x:v>
      </x:c>
      <x:c r="F47" s="11" t="str"/>
      <x:c r="G47" s="11" t="str">
        <x:v>Hotel</x:v>
      </x:c>
      <x:c r="H47" s="11" t="str">
        <x:v>Jl. Veteran No.8A</x:v>
      </x:c>
      <x:c r="I47" s="12" t="str">
        <x:v>0341-550368</x:v>
      </x:c>
      <x:c r="J47" s="12" t="str"/>
      <x:c r="K47" s="11" t="str">
        <x:v>Belum terkonfirmasi</x:v>
      </x:c>
      <x:c r="L47" s="11" t="str">
        <x:v>Informasi fasilitas belum tersedia pada file sumber. Konfirmasi langsung kepada penginapan.</x:v>
      </x:c>
      <x:c r="M47" s="11" t="str">
        <x:v>Pencarian bisnis lokal (25 Oktober 2026)</x:v>
      </x:c>
      <x:c r="N47" s="11" t="str">
        <x:v>Malang_dan_Sekitarnya.xlsx</x:v>
      </x:c>
      <x:c r="O47" s="13" t="n">
        <x:v>4</x:v>
      </x:c>
      <x:c r="P47" s="11" t="str"/>
      <x:c r="Q47" s="11" t="str">
        <x:v>Penginapan baru</x:v>
      </x:c>
      <x:c r="R47" s="11" t="str">
        <x:v>reservasi/index.html?propertyId=jatim-malang-swiss-belinn-malang&amp;property=Swiss-Belinn%20Malang</x:v>
      </x:c>
    </x:row>
    <x:row r="48" ht="64" customHeight="1">
      <x:c r="A48" s="11" t="str">
        <x:v>syariah-radho-hotel</x:v>
      </x:c>
      <x:c r="B48" s="11" t="str">
        <x:v>Syariah Radho Hotel</x:v>
      </x:c>
      <x:c r="C48" s="11" t="str">
        <x:v>Jawa Timur</x:v>
      </x:c>
      <x:c r="D48" s="11" t="str">
        <x:v>Malang</x:v>
      </x:c>
      <x:c r="E48" s="11" t="str">
        <x:v>Malang</x:v>
      </x:c>
      <x:c r="F48" s="11" t="str"/>
      <x:c r="G48" s="11" t="str">
        <x:v>Hotel</x:v>
      </x:c>
      <x:c r="H48" s="11" t="str">
        <x:v>Jl. Raya Sengkaling No.137</x:v>
      </x:c>
      <x:c r="I48" s="12" t="str"/>
      <x:c r="J48" s="12" t="str"/>
      <x:c r="K48" s="11" t="str">
        <x:v>Belum terkonfirmasi</x:v>
      </x:c>
      <x:c r="L48" s="11" t="str">
        <x:v>Informasi fasilitas belum tersedia pada file sumber. Konfirmasi langsung kepada penginapan.</x:v>
      </x:c>
      <x:c r="M48" s="11" t="str">
        <x:v>https://kamasuta.malangkab.go.id/assets/ebook/20250801015023.pdf</x:v>
      </x:c>
      <x:c r="N48" s="11" t="str">
        <x:v>Malang_dan_Sekitarnya.xlsx</x:v>
      </x:c>
      <x:c r="O48" s="13" t="n">
        <x:v>33</x:v>
      </x:c>
      <x:c r="P48" s="11" t="str"/>
      <x:c r="Q48" s="11" t="str">
        <x:v>Sudah ada di katalog</x:v>
      </x:c>
      <x:c r="R48" s="11" t="str">
        <x:v>reservasi/index.html?propertyId=syariah-radho-hotel&amp;property=Syariah%20Radho%20Hotel</x:v>
      </x:c>
    </x:row>
    <x:row r="49" ht="64" customHeight="1">
      <x:c r="A49" s="11" t="str">
        <x:v>jatim-malang-the-1o1-malang-oj</x:v>
      </x:c>
      <x:c r="B49" s="11" t="str">
        <x:v>THE 1O1 Malang OJ</x:v>
      </x:c>
      <x:c r="C49" s="11" t="str">
        <x:v>Jawa Timur</x:v>
      </x:c>
      <x:c r="D49" s="11" t="str">
        <x:v>Malang</x:v>
      </x:c>
      <x:c r="E49" s="11" t="str">
        <x:v>Malang</x:v>
      </x:c>
      <x:c r="F49" s="11" t="str"/>
      <x:c r="G49" s="11" t="str">
        <x:v>Hotel</x:v>
      </x:c>
      <x:c r="H49" s="11" t="str">
        <x:v>Jl. Dr. Cipto No.11</x:v>
      </x:c>
      <x:c r="I49" s="12" t="str">
        <x:v>0341-368888</x:v>
      </x:c>
      <x:c r="J49" s="12" t="str"/>
      <x:c r="K49" s="11" t="str">
        <x:v>Belum terkonfirmasi</x:v>
      </x:c>
      <x:c r="L49" s="11" t="str">
        <x:v>Informasi fasilitas belum tersedia pada file sumber. Konfirmasi langsung kepada penginapan.</x:v>
      </x:c>
      <x:c r="M49" s="11" t="str">
        <x:v>Pencarian bisnis lokal (25 Oktober 2026)</x:v>
      </x:c>
      <x:c r="N49" s="11" t="str">
        <x:v>Malang_dan_Sekitarnya.xlsx</x:v>
      </x:c>
      <x:c r="O49" s="13" t="n">
        <x:v>5</x:v>
      </x:c>
      <x:c r="P49" s="11" t="str"/>
      <x:c r="Q49" s="11" t="str">
        <x:v>Penginapan baru</x:v>
      </x:c>
      <x:c r="R49" s="11" t="str">
        <x:v>reservasi/index.html?propertyId=jatim-malang-the-1o1-malang-oj&amp;property=THE%201O1%20Malang%20OJ</x:v>
      </x:c>
    </x:row>
    <x:row r="50" ht="64" customHeight="1">
      <x:c r="A50" s="11" t="str">
        <x:v>jatim-malang-the-batu-villas</x:v>
      </x:c>
      <x:c r="B50" s="11" t="str">
        <x:v>The Batu Villas</x:v>
      </x:c>
      <x:c r="C50" s="11" t="str">
        <x:v>Jawa Timur</x:v>
      </x:c>
      <x:c r="D50" s="11" t="str">
        <x:v>Malang</x:v>
      </x:c>
      <x:c r="E50" s="11" t="str">
        <x:v>Malang</x:v>
      </x:c>
      <x:c r="F50" s="11" t="str"/>
      <x:c r="G50" s="11" t="str">
        <x:v>Villa / Hotel</x:v>
      </x:c>
      <x:c r="H50" s="11" t="str">
        <x:v>Jl. Sultan Agung No.29</x:v>
      </x:c>
      <x:c r="I50" s="12" t="str">
        <x:v>0341-592955; 0857-0758-5899</x:v>
      </x:c>
      <x:c r="J50" s="12" t="str"/>
      <x:c r="K50" s="11" t="str">
        <x:v>Belum terkonfirmasi</x:v>
      </x:c>
      <x:c r="L50" s="11" t="str">
        <x:v>Informasi fasilitas belum tersedia pada file sumber. Konfirmasi langsung kepada penginapan.</x:v>
      </x:c>
      <x:c r="M50" s="11" t="str">
        <x:v>https://www.thebatuvillas.com/en/</x:v>
      </x:c>
      <x:c r="N50" s="11" t="str">
        <x:v>Malang_dan_Sekitarnya.xlsx</x:v>
      </x:c>
      <x:c r="O50" s="13" t="n">
        <x:v>40</x:v>
      </x:c>
      <x:c r="P50" s="11" t="str"/>
      <x:c r="Q50" s="11" t="str">
        <x:v>Penginapan baru</x:v>
      </x:c>
      <x:c r="R50" s="11" t="str">
        <x:v>reservasi/index.html?propertyId=jatim-malang-the-batu-villas&amp;property=The%20Batu%20Villas</x:v>
      </x:c>
    </x:row>
    <x:row r="51" ht="64" customHeight="1">
      <x:c r="A51" s="11" t="str">
        <x:v>jatim-malang-the-himana-hotel-malang</x:v>
      </x:c>
      <x:c r="B51" s="11" t="str">
        <x:v>The Himana Hotel Malang</x:v>
      </x:c>
      <x:c r="C51" s="11" t="str">
        <x:v>Jawa Timur</x:v>
      </x:c>
      <x:c r="D51" s="11" t="str">
        <x:v>Malang</x:v>
      </x:c>
      <x:c r="E51" s="11" t="str">
        <x:v>Malang</x:v>
      </x:c>
      <x:c r="F51" s="11" t="str"/>
      <x:c r="G51" s="11" t="str">
        <x:v>Hotel</x:v>
      </x:c>
      <x:c r="H51" s="11" t="str">
        <x:v>Jl. Terusan Dieng No.31</x:v>
      </x:c>
      <x:c r="I51" s="12" t="str">
        <x:v>0821-5959-4004</x:v>
      </x:c>
      <x:c r="J51" s="12" t="str"/>
      <x:c r="K51" s="11" t="str">
        <x:v>Belum terkonfirmasi</x:v>
      </x:c>
      <x:c r="L51" s="11" t="str">
        <x:v>Informasi fasilitas belum tersedia pada file sumber. Konfirmasi langsung kepada penginapan.</x:v>
      </x:c>
      <x:c r="M51" s="11" t="str">
        <x:v>Pencarian bisnis lokal (25 Oktober 2026)</x:v>
      </x:c>
      <x:c r="N51" s="11" t="str">
        <x:v>Malang_dan_Sekitarnya.xlsx</x:v>
      </x:c>
      <x:c r="O51" s="13" t="n">
        <x:v>21</x:v>
      </x:c>
      <x:c r="P51" s="11" t="str"/>
      <x:c r="Q51" s="11" t="str">
        <x:v>Penginapan baru</x:v>
      </x:c>
      <x:c r="R51" s="11" t="str">
        <x:v>reservasi/index.html?propertyId=jatim-malang-the-himana-hotel-malang&amp;property=The%20Himana%20Hotel%20Malang</x:v>
      </x:c>
    </x:row>
    <x:row r="52" ht="64" customHeight="1">
      <x:c r="A52" s="11" t="str">
        <x:v>jatim-malang-ubud-hotel-cottages-malang</x:v>
      </x:c>
      <x:c r="B52" s="11" t="str">
        <x:v>Ubud Hotel &amp; Cottages Malang</x:v>
      </x:c>
      <x:c r="C52" s="11" t="str">
        <x:v>Jawa Timur</x:v>
      </x:c>
      <x:c r="D52" s="11" t="str">
        <x:v>Malang</x:v>
      </x:c>
      <x:c r="E52" s="11" t="str">
        <x:v>Malang</x:v>
      </x:c>
      <x:c r="F52" s="11" t="str"/>
      <x:c r="G52" s="11" t="str">
        <x:v>Hotel / Cottage</x:v>
      </x:c>
      <x:c r="H52" s="11" t="str">
        <x:v>Jl. Bendungan Sigura-gura Barat No.6</x:v>
      </x:c>
      <x:c r="I52" s="12" t="str">
        <x:v>0341-571313</x:v>
      </x:c>
      <x:c r="J52" s="12" t="str">
        <x:v>0811-3338-2287</x:v>
      </x:c>
      <x:c r="K52" s="11" t="str">
        <x:v>Tercantum sebagai WhatsApp</x:v>
      </x:c>
      <x:c r="L52" s="11" t="str">
        <x:v>Informasi fasilitas belum tersedia pada file sumber. Konfirmasi langsung kepada penginapan.</x:v>
      </x:c>
      <x:c r="M52" s="11" t="str">
        <x:v>https://www.indonesia.travel/sa/en/destination/java/east-java/ubud-hotel-cottages-malang</x:v>
      </x:c>
      <x:c r="N52" s="11" t="str">
        <x:v>Malang_dan_Sekitarnya.xlsx</x:v>
      </x:c>
      <x:c r="O52" s="13" t="n">
        <x:v>22</x:v>
      </x:c>
      <x:c r="P52" s="11" t="str"/>
      <x:c r="Q52" s="11" t="str">
        <x:v>Penginapan baru</x:v>
      </x:c>
      <x:c r="R52" s="11" t="str">
        <x:v>reservasi/index.html?propertyId=jatim-malang-ubud-hotel-cottages-malang&amp;property=Ubud%20Hotel%20%26%20Cottages%20Malang</x:v>
      </x:c>
    </x:row>
    <x:row r="53" ht="64" customHeight="1">
      <x:c r="A53" s="11" t="str">
        <x:v>jatim-malang-um-s-villa-homestay-malang-batu</x:v>
      </x:c>
      <x:c r="B53" s="11" t="str">
        <x:v>UM’s Villa &amp; Homestay Malang Batu</x:v>
      </x:c>
      <x:c r="C53" s="11" t="str">
        <x:v>Jawa Timur</x:v>
      </x:c>
      <x:c r="D53" s="11" t="str">
        <x:v>Malang</x:v>
      </x:c>
      <x:c r="E53" s="11" t="str">
        <x:v>Malang</x:v>
      </x:c>
      <x:c r="F53" s="11" t="str"/>
      <x:c r="G53" s="11" t="str">
        <x:v>Villa / Homestay</x:v>
      </x:c>
      <x:c r="H53" s="11" t="str">
        <x:v>Jl. Jawara Land, Kedawung, Ngijo</x:v>
      </x:c>
      <x:c r="I53" s="12" t="str">
        <x:v>0812-3552-5445</x:v>
      </x:c>
      <x:c r="J53" s="12" t="str"/>
      <x:c r="K53" s="11" t="str">
        <x:v>Belum terkonfirmasi</x:v>
      </x:c>
      <x:c r="L53" s="11" t="str">
        <x:v>Informasi fasilitas belum tersedia pada file sumber. Konfirmasi langsung kepada penginapan.</x:v>
      </x:c>
      <x:c r="M53" s="11" t="str">
        <x:v>https://id.trip.com/hotels/karangploso-hotel-detail-136005666/ums-villa-homestay-malang-batu/</x:v>
      </x:c>
      <x:c r="N53" s="11" t="str">
        <x:v>Malang_dan_Sekitarnya.xlsx</x:v>
      </x:c>
      <x:c r="O53" s="13" t="n">
        <x:v>35</x:v>
      </x:c>
      <x:c r="P53" s="11" t="str"/>
      <x:c r="Q53" s="11" t="str">
        <x:v>Penginapan baru</x:v>
      </x:c>
      <x:c r="R53" s="11" t="str">
        <x:v>reservasi/index.html?propertyId=jatim-malang-um-s-villa-homestay-malang-batu&amp;property=UM%E2%80%99s%20Villa%20%26%20Homestay%20Malang%20Batu</x:v>
      </x:c>
    </x:row>
    <x:row r="54" ht="64" customHeight="1">
      <x:c r="A54" s="11" t="str">
        <x:v>jatim-malang-villa-batoe-lidi-sweet-home</x:v>
      </x:c>
      <x:c r="B54" s="11" t="str">
        <x:v>Villa Batoe Lidi Sweet Home</x:v>
      </x:c>
      <x:c r="C54" s="11" t="str">
        <x:v>Jawa Timur</x:v>
      </x:c>
      <x:c r="D54" s="11" t="str">
        <x:v>Malang</x:v>
      </x:c>
      <x:c r="E54" s="11" t="str">
        <x:v>Malang</x:v>
      </x:c>
      <x:c r="F54" s="11" t="str"/>
      <x:c r="G54" s="11" t="str">
        <x:v>Villa / Homestay</x:v>
      </x:c>
      <x:c r="H54" s="11" t="str">
        <x:v>Jl. Sawahan Bawah Kav Beji</x:v>
      </x:c>
      <x:c r="I54" s="12" t="str">
        <x:v>0822-3187-8982</x:v>
      </x:c>
      <x:c r="J54" s="12" t="str"/>
      <x:c r="K54" s="11" t="str">
        <x:v>Belum terkonfirmasi</x:v>
      </x:c>
      <x:c r="L54" s="11" t="str">
        <x:v>Informasi fasilitas belum tersedia pada file sumber. Konfirmasi langsung kepada penginapan.</x:v>
      </x:c>
      <x:c r="M54" s="11" t="str">
        <x:v>https://jadesta.kemenpar.go.id/homestay/villa_batoe_lidi_sweet_home</x:v>
      </x:c>
      <x:c r="N54" s="11" t="str">
        <x:v>Malang_dan_Sekitarnya.xlsx</x:v>
      </x:c>
      <x:c r="O54" s="13" t="n">
        <x:v>42</x:v>
      </x:c>
      <x:c r="P54" s="11" t="str"/>
      <x:c r="Q54" s="11" t="str">
        <x:v>Penginapan baru</x:v>
      </x:c>
      <x:c r="R54" s="11" t="str">
        <x:v>reservasi/index.html?propertyId=jatim-malang-villa-batoe-lidi-sweet-home&amp;property=Villa%20Batoe%20Lidi%20Sweet%20Home</x:v>
      </x:c>
    </x:row>
  </x:sheetData>
  <x:pageMargins left="0.7" right="0.7" top="0.75" bottom="0.75" header="0.3" footer="0.3"/>
  <x:tableParts count="1">
    <x:tablePart xmlns:r="http://schemas.openxmlformats.org/officeDocument/2006/relationships" r:id="R25b1f7c1ad714705"/>
  </x:tableParts>
</x:worksheet>
</file>